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Roster Report" sheetId="1" r:id="rId1"/>
  </sheets>
  <definedNames>
    <definedName name="_xlnm._FilterDatabase" localSheetId="0" hidden="1">'Roster Report'!$A$4:$AF$127</definedName>
    <definedName name="_xlnm.Print_Area" localSheetId="0">'Roster Report'!$A$1:$AE$28</definedName>
    <definedName name="_xlnm.Print_Titles" localSheetId="0">'Roster Report'!$2:$4</definedName>
  </definedNames>
  <calcPr fullCalcOnLoad="1"/>
</workbook>
</file>

<file path=xl/sharedStrings.xml><?xml version="1.0" encoding="utf-8"?>
<sst xmlns="http://schemas.openxmlformats.org/spreadsheetml/2006/main" count="131" uniqueCount="46">
  <si>
    <t>F</t>
  </si>
  <si>
    <t>Name</t>
  </si>
  <si>
    <t>Age</t>
  </si>
  <si>
    <t>DOB</t>
  </si>
  <si>
    <t>Bk</t>
  </si>
  <si>
    <t>Br</t>
  </si>
  <si>
    <t>Fl</t>
  </si>
  <si>
    <t>Fr</t>
  </si>
  <si>
    <t>Gender</t>
  </si>
  <si>
    <t>A Meet 2</t>
  </si>
  <si>
    <t>A Meet 3</t>
  </si>
  <si>
    <t>A Meet 4</t>
  </si>
  <si>
    <t>A Meet 5</t>
  </si>
  <si>
    <t>B-Meet</t>
  </si>
  <si>
    <t>Free</t>
  </si>
  <si>
    <t>Back</t>
  </si>
  <si>
    <t>Breast</t>
  </si>
  <si>
    <t>Fly</t>
  </si>
  <si>
    <t xml:space="preserve"> IM</t>
  </si>
  <si>
    <t>Commmonwealth B-Meet Eligibility Roster</t>
  </si>
  <si>
    <t>Barker, Hannah</t>
  </si>
  <si>
    <t>Barker, Karlee</t>
  </si>
  <si>
    <t>Beltran, Leanne</t>
  </si>
  <si>
    <t>Benson, Zoe</t>
  </si>
  <si>
    <t>Bettis, Amanda</t>
  </si>
  <si>
    <t>Blofeld, Alexandra</t>
  </si>
  <si>
    <t>Cowper, Melissa</t>
  </si>
  <si>
    <t>Ford, Emily</t>
  </si>
  <si>
    <t>George, Emily</t>
  </si>
  <si>
    <t>Hanks, Cheryl</t>
  </si>
  <si>
    <t>Harrison, Jacqueline</t>
  </si>
  <si>
    <t>Hiles, Mariah</t>
  </si>
  <si>
    <t>Hilfinger, Charlotte</t>
  </si>
  <si>
    <t>Kenniston, Jamie</t>
  </si>
  <si>
    <t>King, Nadeen</t>
  </si>
  <si>
    <t>LePew, Lauren</t>
  </si>
  <si>
    <t>Levi, Meghan</t>
  </si>
  <si>
    <t>Music, Sarah</t>
  </si>
  <si>
    <t>Pricecheck, Amy</t>
  </si>
  <si>
    <t>Sandia, Gabby</t>
  </si>
  <si>
    <t>Shari, Anna</t>
  </si>
  <si>
    <t>Thompson, Morgan</t>
  </si>
  <si>
    <t>VanOppen, Brigitta</t>
  </si>
  <si>
    <t>Washington, Grace</t>
  </si>
  <si>
    <t>YES</t>
  </si>
  <si>
    <t>B-Meet Training Exercise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</si>
</sst>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0">
    <font>
      <sz val="10"/>
      <color indexed="8"/>
      <name val="匠牥晩††††††††††"/>
      <family val="0"/>
    </font>
    <font>
      <sz val="9.1"/>
      <color indexed="8"/>
      <name val=" New Roman     "/>
      <family val="0"/>
    </font>
    <font>
      <sz val="9.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sz val="8"/>
      <name val="匠牥晩††††††††††"/>
      <family val="0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0" fontId="1" fillId="0" borderId="0" xfId="0" applyAlignment="1">
      <alignment horizontal="right" vertical="center"/>
    </xf>
    <xf numFmtId="164" fontId="1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3" xfId="0" applyFont="1" applyBorder="1" applyAlignment="1">
      <alignment/>
    </xf>
    <xf numFmtId="0" fontId="3" fillId="3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3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6" fillId="0" borderId="3" xfId="0" applyFont="1" applyBorder="1" applyAlignment="1">
      <alignment vertical="top"/>
    </xf>
    <xf numFmtId="0" fontId="4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4" borderId="9" xfId="0" applyFont="1" applyFill="1" applyBorder="1" applyAlignment="1">
      <alignment/>
    </xf>
    <xf numFmtId="0" fontId="6" fillId="0" borderId="10" xfId="0" applyFont="1" applyBorder="1" applyAlignment="1">
      <alignment vertical="top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2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4" borderId="18" xfId="0" applyFont="1" applyFill="1" applyBorder="1" applyAlignment="1">
      <alignment/>
    </xf>
    <xf numFmtId="0" fontId="6" fillId="0" borderId="19" xfId="0" applyFont="1" applyBorder="1" applyAlignment="1">
      <alignment vertical="top"/>
    </xf>
    <xf numFmtId="0" fontId="6" fillId="0" borderId="20" xfId="0" applyFont="1" applyBorder="1" applyAlignment="1">
      <alignment vertical="top"/>
    </xf>
    <xf numFmtId="0" fontId="6" fillId="2" borderId="19" xfId="0" applyFont="1" applyFill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3" borderId="21" xfId="0" applyFont="1" applyFill="1" applyBorder="1" applyAlignment="1">
      <alignment vertical="top"/>
    </xf>
    <xf numFmtId="0" fontId="6" fillId="0" borderId="22" xfId="0" applyFont="1" applyBorder="1" applyAlignment="1">
      <alignment vertical="top"/>
    </xf>
    <xf numFmtId="0" fontId="6" fillId="2" borderId="19" xfId="0" applyFont="1" applyFill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3" borderId="21" xfId="0" applyFont="1" applyFill="1" applyBorder="1" applyAlignment="1">
      <alignment horizontal="center" vertical="top"/>
    </xf>
    <xf numFmtId="0" fontId="6" fillId="5" borderId="22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22" xfId="0" applyFont="1" applyBorder="1" applyAlignment="1">
      <alignment horizontal="center" vertical="top"/>
    </xf>
    <xf numFmtId="0" fontId="5" fillId="4" borderId="0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2" borderId="6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0"/>
  <sheetViews>
    <sheetView tabSelected="1" workbookViewId="0" topLeftCell="A1">
      <pane ySplit="4" topLeftCell="BM5" activePane="bottomLeft" state="frozen"/>
      <selection pane="topLeft" activeCell="A1" sqref="A1"/>
      <selection pane="bottomLeft" activeCell="AD16" sqref="AD16"/>
    </sheetView>
  </sheetViews>
  <sheetFormatPr defaultColWidth="9.00390625" defaultRowHeight="12.75"/>
  <cols>
    <col min="1" max="1" width="19.25390625" style="6" customWidth="1"/>
    <col min="2" max="2" width="8.125" style="25" customWidth="1"/>
    <col min="3" max="3" width="7.75390625" style="25" customWidth="1"/>
    <col min="4" max="5" width="11.375" style="6" hidden="1" customWidth="1"/>
    <col min="6" max="6" width="3.75390625" style="67" customWidth="1"/>
    <col min="7" max="7" width="3.75390625" style="25" customWidth="1"/>
    <col min="8" max="8" width="3.75390625" style="60" customWidth="1"/>
    <col min="9" max="9" width="3.75390625" style="25" customWidth="1"/>
    <col min="10" max="10" width="3.75390625" style="67" hidden="1" customWidth="1"/>
    <col min="11" max="11" width="3.75390625" style="25" hidden="1" customWidth="1"/>
    <col min="12" max="12" width="3.75390625" style="60" hidden="1" customWidth="1"/>
    <col min="13" max="13" width="3.75390625" style="25" hidden="1" customWidth="1"/>
    <col min="14" max="14" width="3.75390625" style="7" hidden="1" customWidth="1"/>
    <col min="15" max="15" width="3.75390625" style="6" hidden="1" customWidth="1"/>
    <col min="16" max="16" width="3.75390625" style="8" hidden="1" customWidth="1"/>
    <col min="17" max="17" width="3.75390625" style="6" hidden="1" customWidth="1"/>
    <col min="18" max="18" width="3.75390625" style="7" hidden="1" customWidth="1"/>
    <col min="19" max="19" width="3.75390625" style="6" hidden="1" customWidth="1"/>
    <col min="20" max="20" width="3.75390625" style="8" hidden="1" customWidth="1"/>
    <col min="21" max="21" width="3.75390625" style="6" hidden="1" customWidth="1"/>
    <col min="22" max="22" width="3.75390625" style="7" hidden="1" customWidth="1"/>
    <col min="23" max="23" width="3.75390625" style="6" hidden="1" customWidth="1"/>
    <col min="24" max="24" width="3.75390625" style="8" hidden="1" customWidth="1"/>
    <col min="25" max="25" width="3.75390625" style="6" hidden="1" customWidth="1"/>
    <col min="26" max="26" width="3.75390625" style="68" customWidth="1"/>
    <col min="27" max="27" width="11.375" style="67" customWidth="1"/>
    <col min="28" max="28" width="11.375" style="25" customWidth="1"/>
    <col min="29" max="29" width="11.375" style="60" customWidth="1"/>
    <col min="30" max="31" width="11.375" style="25" customWidth="1"/>
    <col min="32" max="16384" width="11.375" style="6" customWidth="1"/>
  </cols>
  <sheetData>
    <row r="1" spans="1:31" s="90" customFormat="1" ht="23.25">
      <c r="A1" s="11" t="s">
        <v>45</v>
      </c>
      <c r="B1" s="91"/>
      <c r="C1" s="29"/>
      <c r="D1" s="30"/>
      <c r="E1" s="30"/>
      <c r="F1" s="29"/>
      <c r="G1" s="29"/>
      <c r="H1" s="29"/>
      <c r="I1" s="29"/>
      <c r="J1" s="29"/>
      <c r="K1" s="29"/>
      <c r="L1" s="29"/>
      <c r="M1" s="29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29"/>
      <c r="AA1" s="29"/>
      <c r="AB1" s="29"/>
      <c r="AC1" s="29"/>
      <c r="AD1" s="29"/>
      <c r="AE1" s="91"/>
    </row>
    <row r="2" spans="1:31" s="30" customFormat="1" ht="28.5" customHeight="1" thickBot="1">
      <c r="A2" s="11" t="s">
        <v>19</v>
      </c>
      <c r="B2" s="29"/>
      <c r="C2" s="29"/>
      <c r="F2" s="29"/>
      <c r="G2" s="29"/>
      <c r="H2" s="29"/>
      <c r="I2" s="29"/>
      <c r="J2" s="29"/>
      <c r="K2" s="29"/>
      <c r="L2" s="29"/>
      <c r="M2" s="29"/>
      <c r="Z2" s="29"/>
      <c r="AA2" s="29"/>
      <c r="AB2" s="29"/>
      <c r="AC2" s="29"/>
      <c r="AD2" s="29"/>
      <c r="AE2" s="29"/>
    </row>
    <row r="3" spans="2:31" s="11" customFormat="1" ht="24" thickBot="1">
      <c r="B3" s="23"/>
      <c r="C3" s="23"/>
      <c r="F3" s="53"/>
      <c r="G3" s="54" t="s">
        <v>9</v>
      </c>
      <c r="H3" s="54"/>
      <c r="I3" s="55"/>
      <c r="J3" s="53"/>
      <c r="K3" s="54" t="s">
        <v>9</v>
      </c>
      <c r="L3" s="54"/>
      <c r="M3" s="55"/>
      <c r="N3" s="32"/>
      <c r="O3" s="33" t="s">
        <v>10</v>
      </c>
      <c r="P3" s="33"/>
      <c r="Q3" s="33"/>
      <c r="R3" s="32"/>
      <c r="S3" s="33" t="s">
        <v>11</v>
      </c>
      <c r="T3" s="33"/>
      <c r="U3" s="34"/>
      <c r="V3" s="33"/>
      <c r="W3" s="33" t="s">
        <v>12</v>
      </c>
      <c r="X3" s="33"/>
      <c r="Y3" s="34"/>
      <c r="Z3" s="57"/>
      <c r="AA3" s="23"/>
      <c r="AB3" s="23" t="s">
        <v>13</v>
      </c>
      <c r="AC3" s="23"/>
      <c r="AD3" s="23"/>
      <c r="AE3" s="23"/>
    </row>
    <row r="4" spans="1:32" s="22" customFormat="1" ht="34.5" customHeight="1" thickBot="1">
      <c r="A4" s="43" t="s">
        <v>1</v>
      </c>
      <c r="B4" s="50" t="s">
        <v>8</v>
      </c>
      <c r="C4" s="50" t="s">
        <v>2</v>
      </c>
      <c r="D4" s="46" t="s">
        <v>3</v>
      </c>
      <c r="E4" s="44"/>
      <c r="F4" s="49" t="s">
        <v>7</v>
      </c>
      <c r="G4" s="50" t="s">
        <v>4</v>
      </c>
      <c r="H4" s="51" t="s">
        <v>5</v>
      </c>
      <c r="I4" s="56" t="s">
        <v>6</v>
      </c>
      <c r="J4" s="49" t="s">
        <v>7</v>
      </c>
      <c r="K4" s="50" t="s">
        <v>4</v>
      </c>
      <c r="L4" s="51" t="s">
        <v>5</v>
      </c>
      <c r="M4" s="56" t="s">
        <v>6</v>
      </c>
      <c r="N4" s="45" t="s">
        <v>7</v>
      </c>
      <c r="O4" s="46" t="s">
        <v>4</v>
      </c>
      <c r="P4" s="47" t="s">
        <v>5</v>
      </c>
      <c r="Q4" s="48" t="s">
        <v>6</v>
      </c>
      <c r="R4" s="45" t="s">
        <v>7</v>
      </c>
      <c r="S4" s="46" t="s">
        <v>4</v>
      </c>
      <c r="T4" s="47" t="s">
        <v>5</v>
      </c>
      <c r="U4" s="48" t="s">
        <v>6</v>
      </c>
      <c r="V4" s="45" t="s">
        <v>7</v>
      </c>
      <c r="W4" s="46" t="s">
        <v>4</v>
      </c>
      <c r="X4" s="47" t="s">
        <v>5</v>
      </c>
      <c r="Y4" s="48" t="s">
        <v>6</v>
      </c>
      <c r="Z4" s="58"/>
      <c r="AA4" s="49" t="s">
        <v>14</v>
      </c>
      <c r="AB4" s="50" t="s">
        <v>15</v>
      </c>
      <c r="AC4" s="51" t="s">
        <v>16</v>
      </c>
      <c r="AD4" s="50" t="s">
        <v>17</v>
      </c>
      <c r="AE4" s="52" t="s">
        <v>18</v>
      </c>
      <c r="AF4" s="27"/>
    </row>
    <row r="5" spans="1:32" ht="19.5" customHeight="1">
      <c r="A5" s="35" t="s">
        <v>20</v>
      </c>
      <c r="B5" s="36" t="s">
        <v>0</v>
      </c>
      <c r="C5" s="37">
        <v>10</v>
      </c>
      <c r="D5" s="38">
        <v>35819</v>
      </c>
      <c r="E5" s="39"/>
      <c r="F5" s="79"/>
      <c r="G5" s="80"/>
      <c r="H5" s="81"/>
      <c r="I5" s="82"/>
      <c r="J5" s="40"/>
      <c r="K5" s="14"/>
      <c r="L5" s="15"/>
      <c r="M5" s="41"/>
      <c r="N5" s="40"/>
      <c r="O5" s="14"/>
      <c r="P5" s="15"/>
      <c r="Q5" s="41"/>
      <c r="R5" s="40"/>
      <c r="S5" s="14"/>
      <c r="T5" s="15"/>
      <c r="U5" s="41"/>
      <c r="V5" s="40"/>
      <c r="W5" s="14"/>
      <c r="X5" s="15"/>
      <c r="Y5" s="41"/>
      <c r="Z5" s="42"/>
      <c r="AA5" s="73" t="s">
        <v>44</v>
      </c>
      <c r="AB5" s="65" t="s">
        <v>44</v>
      </c>
      <c r="AC5" s="66" t="str">
        <f aca="true" t="shared" si="0" ref="AB5:AD20">IF(H5&gt;3," ",IF(H5&gt;0,"X",(IF(H5&lt;=0," "," "))))</f>
        <v> </v>
      </c>
      <c r="AD5" s="65" t="str">
        <f t="shared" si="0"/>
        <v> </v>
      </c>
      <c r="AE5" s="75"/>
      <c r="AF5" s="28"/>
    </row>
    <row r="6" spans="1:32" ht="19.5" customHeight="1">
      <c r="A6" s="9" t="s">
        <v>21</v>
      </c>
      <c r="B6" s="24" t="s">
        <v>0</v>
      </c>
      <c r="C6" s="31">
        <v>10</v>
      </c>
      <c r="D6" s="10">
        <v>34473</v>
      </c>
      <c r="E6" s="12"/>
      <c r="F6" s="69"/>
      <c r="G6" s="70"/>
      <c r="H6" s="71"/>
      <c r="I6" s="72"/>
      <c r="J6" s="16"/>
      <c r="K6" s="6"/>
      <c r="L6" s="8"/>
      <c r="M6" s="17"/>
      <c r="N6" s="16"/>
      <c r="Q6" s="17"/>
      <c r="R6" s="16"/>
      <c r="U6" s="17"/>
      <c r="V6" s="16"/>
      <c r="Y6" s="17"/>
      <c r="Z6" s="26"/>
      <c r="AA6" s="73" t="s">
        <v>44</v>
      </c>
      <c r="AB6" s="65" t="s">
        <v>44</v>
      </c>
      <c r="AC6" s="60" t="str">
        <f t="shared" si="0"/>
        <v> </v>
      </c>
      <c r="AD6" s="25" t="str">
        <f t="shared" si="0"/>
        <v> </v>
      </c>
      <c r="AE6" s="63"/>
      <c r="AF6" s="28"/>
    </row>
    <row r="7" spans="1:32" ht="19.5" customHeight="1">
      <c r="A7" s="9" t="s">
        <v>22</v>
      </c>
      <c r="B7" s="24" t="s">
        <v>0</v>
      </c>
      <c r="C7" s="31">
        <v>10</v>
      </c>
      <c r="D7" s="10">
        <v>35983</v>
      </c>
      <c r="E7" s="12"/>
      <c r="F7" s="69"/>
      <c r="G7" s="70"/>
      <c r="H7" s="71"/>
      <c r="I7" s="72"/>
      <c r="J7" s="16"/>
      <c r="K7" s="6"/>
      <c r="L7" s="8"/>
      <c r="M7" s="17"/>
      <c r="N7" s="16"/>
      <c r="Q7" s="17"/>
      <c r="R7" s="16"/>
      <c r="U7" s="17"/>
      <c r="V7" s="16"/>
      <c r="Y7" s="17"/>
      <c r="Z7" s="26"/>
      <c r="AA7" s="73" t="s">
        <v>44</v>
      </c>
      <c r="AB7" s="65" t="s">
        <v>44</v>
      </c>
      <c r="AC7" s="60" t="str">
        <f t="shared" si="0"/>
        <v> </v>
      </c>
      <c r="AD7" s="25" t="str">
        <f t="shared" si="0"/>
        <v> </v>
      </c>
      <c r="AE7" s="63"/>
      <c r="AF7" s="28"/>
    </row>
    <row r="8" spans="1:32" ht="19.5" customHeight="1">
      <c r="A8" s="9" t="s">
        <v>23</v>
      </c>
      <c r="B8" s="24" t="s">
        <v>0</v>
      </c>
      <c r="C8" s="31">
        <v>10</v>
      </c>
      <c r="D8" s="10">
        <v>33798</v>
      </c>
      <c r="E8" s="12"/>
      <c r="F8" s="69"/>
      <c r="G8" s="70"/>
      <c r="H8" s="71"/>
      <c r="I8" s="72"/>
      <c r="J8" s="59"/>
      <c r="M8" s="61"/>
      <c r="N8" s="16"/>
      <c r="Q8" s="17"/>
      <c r="R8" s="16"/>
      <c r="U8" s="17"/>
      <c r="V8" s="16"/>
      <c r="Y8" s="17"/>
      <c r="Z8" s="62"/>
      <c r="AA8" s="73" t="s">
        <v>44</v>
      </c>
      <c r="AB8" s="65" t="s">
        <v>44</v>
      </c>
      <c r="AC8" s="60" t="str">
        <f t="shared" si="0"/>
        <v> </v>
      </c>
      <c r="AD8" s="25" t="str">
        <f t="shared" si="0"/>
        <v> </v>
      </c>
      <c r="AE8" s="63"/>
      <c r="AF8" s="28"/>
    </row>
    <row r="9" spans="1:32" ht="19.5" customHeight="1">
      <c r="A9" s="9" t="s">
        <v>24</v>
      </c>
      <c r="B9" s="24" t="s">
        <v>0</v>
      </c>
      <c r="C9" s="31">
        <v>10</v>
      </c>
      <c r="D9" s="10">
        <v>35964</v>
      </c>
      <c r="E9" s="12"/>
      <c r="F9" s="69"/>
      <c r="G9" s="70"/>
      <c r="H9" s="71"/>
      <c r="I9" s="72">
        <v>2</v>
      </c>
      <c r="J9" s="16"/>
      <c r="K9" s="6"/>
      <c r="L9" s="8"/>
      <c r="M9" s="17"/>
      <c r="N9" s="16"/>
      <c r="Q9" s="17"/>
      <c r="R9" s="16"/>
      <c r="U9" s="17"/>
      <c r="V9" s="16"/>
      <c r="Y9" s="17"/>
      <c r="Z9" s="26"/>
      <c r="AA9" s="73" t="s">
        <v>44</v>
      </c>
      <c r="AB9" s="65" t="s">
        <v>44</v>
      </c>
      <c r="AC9" s="60" t="str">
        <f t="shared" si="0"/>
        <v> </v>
      </c>
      <c r="AD9" s="87" t="str">
        <f t="shared" si="0"/>
        <v>X</v>
      </c>
      <c r="AE9" s="63"/>
      <c r="AF9" s="28"/>
    </row>
    <row r="10" spans="1:32" ht="19.5" customHeight="1">
      <c r="A10" s="9" t="s">
        <v>25</v>
      </c>
      <c r="B10" s="24" t="s">
        <v>0</v>
      </c>
      <c r="C10" s="31">
        <v>10</v>
      </c>
      <c r="D10" s="10">
        <v>33634</v>
      </c>
      <c r="E10" s="12"/>
      <c r="F10" s="69"/>
      <c r="G10" s="70"/>
      <c r="H10" s="71"/>
      <c r="I10" s="72"/>
      <c r="J10" s="16"/>
      <c r="K10" s="6"/>
      <c r="L10" s="8"/>
      <c r="M10" s="17"/>
      <c r="N10" s="16"/>
      <c r="Q10" s="17"/>
      <c r="R10" s="16"/>
      <c r="U10" s="17"/>
      <c r="V10" s="16"/>
      <c r="Y10" s="17"/>
      <c r="Z10" s="26"/>
      <c r="AA10" s="73" t="s">
        <v>44</v>
      </c>
      <c r="AB10" s="65" t="s">
        <v>44</v>
      </c>
      <c r="AC10" s="60" t="str">
        <f t="shared" si="0"/>
        <v> </v>
      </c>
      <c r="AD10" s="25" t="str">
        <f t="shared" si="0"/>
        <v> </v>
      </c>
      <c r="AE10" s="63"/>
      <c r="AF10" s="28"/>
    </row>
    <row r="11" spans="1:32" ht="19.5" customHeight="1">
      <c r="A11" s="9" t="s">
        <v>26</v>
      </c>
      <c r="B11" s="24" t="s">
        <v>0</v>
      </c>
      <c r="C11" s="31">
        <v>10</v>
      </c>
      <c r="D11" s="10">
        <v>34641</v>
      </c>
      <c r="E11" s="12"/>
      <c r="F11" s="69">
        <v>1</v>
      </c>
      <c r="G11" s="70">
        <v>1</v>
      </c>
      <c r="H11" s="71"/>
      <c r="I11" s="72"/>
      <c r="J11" s="16"/>
      <c r="K11" s="6"/>
      <c r="L11" s="8"/>
      <c r="M11" s="17"/>
      <c r="N11" s="16"/>
      <c r="Q11" s="17"/>
      <c r="R11" s="16"/>
      <c r="U11" s="17"/>
      <c r="V11" s="16"/>
      <c r="Y11" s="17"/>
      <c r="Z11" s="26"/>
      <c r="AA11" s="88" t="str">
        <f>IF(F11&gt;3," ",IF(F11&gt;0,"X",(IF(F11&lt;=0," "," "))))</f>
        <v>X</v>
      </c>
      <c r="AB11" s="87" t="str">
        <f t="shared" si="0"/>
        <v>X</v>
      </c>
      <c r="AC11" s="60" t="str">
        <f t="shared" si="0"/>
        <v> </v>
      </c>
      <c r="AD11" s="25" t="str">
        <f t="shared" si="0"/>
        <v> </v>
      </c>
      <c r="AE11" s="63"/>
      <c r="AF11" s="28"/>
    </row>
    <row r="12" spans="1:32" ht="19.5" customHeight="1">
      <c r="A12" s="9" t="s">
        <v>27</v>
      </c>
      <c r="B12" s="24" t="s">
        <v>0</v>
      </c>
      <c r="C12" s="31">
        <v>10</v>
      </c>
      <c r="D12" s="10">
        <v>36025</v>
      </c>
      <c r="E12" s="12"/>
      <c r="F12" s="69"/>
      <c r="G12" s="70"/>
      <c r="H12" s="71"/>
      <c r="I12" s="72"/>
      <c r="J12" s="16"/>
      <c r="K12" s="6"/>
      <c r="L12" s="8"/>
      <c r="M12" s="17"/>
      <c r="N12" s="16"/>
      <c r="Q12" s="17"/>
      <c r="R12" s="16"/>
      <c r="U12" s="17"/>
      <c r="V12" s="16"/>
      <c r="Y12" s="17"/>
      <c r="Z12" s="26"/>
      <c r="AA12" s="73" t="s">
        <v>44</v>
      </c>
      <c r="AB12" s="65" t="s">
        <v>44</v>
      </c>
      <c r="AC12" s="60" t="str">
        <f t="shared" si="0"/>
        <v> </v>
      </c>
      <c r="AD12" s="25" t="str">
        <f t="shared" si="0"/>
        <v> </v>
      </c>
      <c r="AE12" s="63"/>
      <c r="AF12" s="28"/>
    </row>
    <row r="13" spans="1:32" ht="19.5" customHeight="1">
      <c r="A13" s="9" t="s">
        <v>28</v>
      </c>
      <c r="B13" s="24" t="s">
        <v>0</v>
      </c>
      <c r="C13" s="31">
        <v>9</v>
      </c>
      <c r="D13" s="10">
        <v>35235</v>
      </c>
      <c r="E13" s="12"/>
      <c r="F13" s="69"/>
      <c r="G13" s="70"/>
      <c r="H13" s="71"/>
      <c r="I13" s="72"/>
      <c r="J13" s="16"/>
      <c r="K13" s="6"/>
      <c r="L13" s="8"/>
      <c r="M13" s="17"/>
      <c r="N13" s="16"/>
      <c r="Q13" s="17"/>
      <c r="R13" s="16"/>
      <c r="U13" s="17"/>
      <c r="V13" s="16"/>
      <c r="Y13" s="17"/>
      <c r="Z13" s="26"/>
      <c r="AA13" s="73" t="s">
        <v>44</v>
      </c>
      <c r="AB13" s="65" t="s">
        <v>44</v>
      </c>
      <c r="AC13" s="60" t="str">
        <f t="shared" si="0"/>
        <v> </v>
      </c>
      <c r="AD13" s="25" t="str">
        <f t="shared" si="0"/>
        <v> </v>
      </c>
      <c r="AE13" s="63"/>
      <c r="AF13" s="28"/>
    </row>
    <row r="14" spans="1:32" ht="19.5" customHeight="1">
      <c r="A14" s="9" t="s">
        <v>29</v>
      </c>
      <c r="B14" s="24" t="s">
        <v>0</v>
      </c>
      <c r="C14" s="31">
        <v>9</v>
      </c>
      <c r="D14" s="10">
        <v>34795</v>
      </c>
      <c r="E14" s="12"/>
      <c r="F14" s="69"/>
      <c r="G14" s="70"/>
      <c r="H14" s="71"/>
      <c r="I14" s="72"/>
      <c r="J14" s="16"/>
      <c r="K14" s="6"/>
      <c r="L14" s="8"/>
      <c r="M14" s="17"/>
      <c r="N14" s="16"/>
      <c r="Q14" s="17"/>
      <c r="R14" s="16"/>
      <c r="U14" s="17"/>
      <c r="V14" s="16"/>
      <c r="Y14" s="17"/>
      <c r="Z14" s="26"/>
      <c r="AA14" s="73" t="s">
        <v>44</v>
      </c>
      <c r="AB14" s="65" t="s">
        <v>44</v>
      </c>
      <c r="AC14" s="60" t="str">
        <f t="shared" si="0"/>
        <v> </v>
      </c>
      <c r="AD14" s="25" t="str">
        <f t="shared" si="0"/>
        <v> </v>
      </c>
      <c r="AE14" s="63"/>
      <c r="AF14" s="28"/>
    </row>
    <row r="15" spans="1:32" ht="19.5" customHeight="1">
      <c r="A15" s="9" t="s">
        <v>30</v>
      </c>
      <c r="B15" s="24" t="s">
        <v>0</v>
      </c>
      <c r="C15" s="31">
        <v>10</v>
      </c>
      <c r="D15" s="10">
        <v>36563</v>
      </c>
      <c r="E15" s="12"/>
      <c r="F15" s="69"/>
      <c r="G15" s="70">
        <v>2</v>
      </c>
      <c r="H15" s="71"/>
      <c r="I15" s="72"/>
      <c r="J15" s="16"/>
      <c r="K15" s="6"/>
      <c r="L15" s="8"/>
      <c r="M15" s="17"/>
      <c r="N15" s="16"/>
      <c r="Q15" s="17"/>
      <c r="R15" s="16"/>
      <c r="U15" s="17"/>
      <c r="V15" s="16"/>
      <c r="Y15" s="17"/>
      <c r="Z15" s="26"/>
      <c r="AA15" s="73" t="s">
        <v>44</v>
      </c>
      <c r="AB15" s="87" t="str">
        <f t="shared" si="0"/>
        <v>X</v>
      </c>
      <c r="AC15" s="60" t="s">
        <v>44</v>
      </c>
      <c r="AD15" s="25" t="str">
        <f t="shared" si="0"/>
        <v> </v>
      </c>
      <c r="AE15" s="63"/>
      <c r="AF15" s="28"/>
    </row>
    <row r="16" spans="1:32" ht="19.5" customHeight="1">
      <c r="A16" s="9" t="s">
        <v>31</v>
      </c>
      <c r="B16" s="24" t="s">
        <v>0</v>
      </c>
      <c r="C16" s="31">
        <v>10</v>
      </c>
      <c r="D16" s="10">
        <v>35766</v>
      </c>
      <c r="E16" s="12"/>
      <c r="F16" s="69"/>
      <c r="G16" s="70"/>
      <c r="H16" s="71"/>
      <c r="I16" s="72"/>
      <c r="J16" s="16"/>
      <c r="K16" s="6"/>
      <c r="L16" s="8"/>
      <c r="M16" s="17"/>
      <c r="N16" s="16"/>
      <c r="Q16" s="17"/>
      <c r="R16" s="16"/>
      <c r="U16" s="17"/>
      <c r="V16" s="16"/>
      <c r="Y16" s="17"/>
      <c r="Z16" s="26"/>
      <c r="AA16" s="73" t="s">
        <v>44</v>
      </c>
      <c r="AB16" s="65" t="s">
        <v>44</v>
      </c>
      <c r="AC16" s="60" t="str">
        <f t="shared" si="0"/>
        <v> </v>
      </c>
      <c r="AD16" s="25" t="str">
        <f t="shared" si="0"/>
        <v> </v>
      </c>
      <c r="AE16" s="63"/>
      <c r="AF16" s="28"/>
    </row>
    <row r="17" spans="1:32" ht="19.5" customHeight="1">
      <c r="A17" s="9" t="s">
        <v>32</v>
      </c>
      <c r="B17" s="24" t="s">
        <v>0</v>
      </c>
      <c r="C17" s="31">
        <v>10</v>
      </c>
      <c r="D17" s="10">
        <v>32996</v>
      </c>
      <c r="E17" s="12"/>
      <c r="F17" s="69">
        <v>2</v>
      </c>
      <c r="G17" s="70"/>
      <c r="H17" s="71"/>
      <c r="I17" s="72"/>
      <c r="J17" s="16"/>
      <c r="K17" s="6"/>
      <c r="L17" s="8"/>
      <c r="M17" s="17"/>
      <c r="N17" s="16"/>
      <c r="Q17" s="17"/>
      <c r="R17" s="16"/>
      <c r="U17" s="17"/>
      <c r="V17" s="16"/>
      <c r="Y17" s="17"/>
      <c r="Z17" s="26"/>
      <c r="AA17" s="88" t="str">
        <f>IF(F17&gt;3," ",IF(F17&gt;0,"X",(IF(F17&lt;=0," "," "))))</f>
        <v>X</v>
      </c>
      <c r="AB17" s="65" t="s">
        <v>44</v>
      </c>
      <c r="AC17" s="60" t="s">
        <v>44</v>
      </c>
      <c r="AD17" s="25" t="str">
        <f t="shared" si="0"/>
        <v> </v>
      </c>
      <c r="AE17" s="63"/>
      <c r="AF17" s="28"/>
    </row>
    <row r="18" spans="1:32" ht="19.5" customHeight="1">
      <c r="A18" s="9" t="s">
        <v>33</v>
      </c>
      <c r="B18" s="24" t="s">
        <v>0</v>
      </c>
      <c r="C18" s="31">
        <v>9</v>
      </c>
      <c r="D18" s="10">
        <v>35864</v>
      </c>
      <c r="E18" s="12"/>
      <c r="F18" s="69"/>
      <c r="G18" s="70"/>
      <c r="H18" s="71"/>
      <c r="I18" s="72">
        <v>2</v>
      </c>
      <c r="J18" s="16"/>
      <c r="K18" s="6"/>
      <c r="L18" s="8"/>
      <c r="M18" s="17"/>
      <c r="N18" s="16"/>
      <c r="Q18" s="17"/>
      <c r="R18" s="16"/>
      <c r="U18" s="17"/>
      <c r="V18" s="16"/>
      <c r="Y18" s="17"/>
      <c r="Z18" s="26"/>
      <c r="AA18" s="73" t="s">
        <v>44</v>
      </c>
      <c r="AB18" s="65" t="s">
        <v>44</v>
      </c>
      <c r="AC18" s="60" t="str">
        <f t="shared" si="0"/>
        <v> </v>
      </c>
      <c r="AD18" s="87" t="str">
        <f t="shared" si="0"/>
        <v>X</v>
      </c>
      <c r="AE18" s="63"/>
      <c r="AF18" s="28"/>
    </row>
    <row r="19" spans="1:32" ht="19.5" customHeight="1">
      <c r="A19" s="9" t="s">
        <v>34</v>
      </c>
      <c r="B19" s="24" t="s">
        <v>0</v>
      </c>
      <c r="C19" s="31">
        <v>10</v>
      </c>
      <c r="D19" s="10">
        <v>34162</v>
      </c>
      <c r="E19" s="12"/>
      <c r="F19" s="69"/>
      <c r="G19" s="70"/>
      <c r="H19" s="71"/>
      <c r="I19" s="72"/>
      <c r="J19" s="16"/>
      <c r="K19" s="6"/>
      <c r="L19" s="8"/>
      <c r="M19" s="17"/>
      <c r="N19" s="16"/>
      <c r="Q19" s="17"/>
      <c r="R19" s="16"/>
      <c r="U19" s="17"/>
      <c r="V19" s="16"/>
      <c r="Y19" s="17"/>
      <c r="Z19" s="26"/>
      <c r="AA19" s="73" t="s">
        <v>44</v>
      </c>
      <c r="AB19" s="65" t="s">
        <v>44</v>
      </c>
      <c r="AC19" s="60" t="str">
        <f t="shared" si="0"/>
        <v> </v>
      </c>
      <c r="AD19" s="25" t="str">
        <f t="shared" si="0"/>
        <v> </v>
      </c>
      <c r="AE19" s="63"/>
      <c r="AF19" s="28"/>
    </row>
    <row r="20" spans="1:32" ht="19.5" customHeight="1">
      <c r="A20" s="9" t="s">
        <v>35</v>
      </c>
      <c r="B20" s="24" t="s">
        <v>0</v>
      </c>
      <c r="C20" s="31">
        <v>10</v>
      </c>
      <c r="D20" s="10">
        <v>35893</v>
      </c>
      <c r="E20" s="12"/>
      <c r="F20" s="69"/>
      <c r="G20" s="70"/>
      <c r="H20" s="71"/>
      <c r="I20" s="72"/>
      <c r="J20" s="16"/>
      <c r="K20" s="6"/>
      <c r="L20" s="8"/>
      <c r="M20" s="17"/>
      <c r="N20" s="16"/>
      <c r="Q20" s="17"/>
      <c r="R20" s="16"/>
      <c r="U20" s="17"/>
      <c r="V20" s="16"/>
      <c r="Y20" s="17"/>
      <c r="Z20" s="26"/>
      <c r="AA20" s="73" t="s">
        <v>44</v>
      </c>
      <c r="AB20" s="65" t="s">
        <v>44</v>
      </c>
      <c r="AC20" s="60" t="str">
        <f t="shared" si="0"/>
        <v> </v>
      </c>
      <c r="AD20" s="25" t="str">
        <f t="shared" si="0"/>
        <v> </v>
      </c>
      <c r="AE20" s="63"/>
      <c r="AF20" s="28"/>
    </row>
    <row r="21" spans="1:32" ht="19.5" customHeight="1">
      <c r="A21" s="9" t="s">
        <v>36</v>
      </c>
      <c r="B21" s="24" t="s">
        <v>0</v>
      </c>
      <c r="C21" s="31">
        <v>9</v>
      </c>
      <c r="D21" s="10">
        <v>34443</v>
      </c>
      <c r="E21" s="12"/>
      <c r="F21" s="69"/>
      <c r="G21" s="70"/>
      <c r="H21" s="71"/>
      <c r="I21" s="72"/>
      <c r="J21" s="16"/>
      <c r="K21" s="6"/>
      <c r="L21" s="8"/>
      <c r="M21" s="17"/>
      <c r="N21" s="16"/>
      <c r="Q21" s="17"/>
      <c r="R21" s="16"/>
      <c r="U21" s="17"/>
      <c r="V21" s="16"/>
      <c r="Y21" s="17"/>
      <c r="Z21" s="26"/>
      <c r="AA21" s="73" t="s">
        <v>44</v>
      </c>
      <c r="AB21" s="65" t="s">
        <v>44</v>
      </c>
      <c r="AC21" s="60" t="str">
        <f aca="true" t="shared" si="1" ref="AB21:AD36">IF(H21&gt;3," ",IF(H21&gt;0,"X",(IF(H21&lt;=0," "," "))))</f>
        <v> </v>
      </c>
      <c r="AD21" s="25" t="str">
        <f t="shared" si="1"/>
        <v> </v>
      </c>
      <c r="AE21" s="63"/>
      <c r="AF21" s="28"/>
    </row>
    <row r="22" spans="1:32" ht="19.5" customHeight="1">
      <c r="A22" s="9" t="s">
        <v>37</v>
      </c>
      <c r="B22" s="24" t="s">
        <v>0</v>
      </c>
      <c r="C22" s="31">
        <v>10</v>
      </c>
      <c r="D22" s="10">
        <v>35222</v>
      </c>
      <c r="E22" s="12"/>
      <c r="F22" s="69">
        <v>3</v>
      </c>
      <c r="G22" s="70"/>
      <c r="H22" s="71"/>
      <c r="I22" s="72"/>
      <c r="J22" s="16"/>
      <c r="K22" s="6"/>
      <c r="L22" s="8"/>
      <c r="M22" s="17"/>
      <c r="N22" s="16"/>
      <c r="Q22" s="17"/>
      <c r="R22" s="16"/>
      <c r="U22" s="17"/>
      <c r="V22" s="16"/>
      <c r="Y22" s="17"/>
      <c r="Z22" s="26"/>
      <c r="AA22" s="88" t="str">
        <f>IF(F22&gt;3," ",IF(F22&gt;0,"X",(IF(F22&lt;=0," "," "))))</f>
        <v>X</v>
      </c>
      <c r="AB22" s="65" t="s">
        <v>44</v>
      </c>
      <c r="AC22" s="60" t="s">
        <v>44</v>
      </c>
      <c r="AD22" s="25" t="str">
        <f t="shared" si="1"/>
        <v> </v>
      </c>
      <c r="AE22" s="63"/>
      <c r="AF22" s="28"/>
    </row>
    <row r="23" spans="1:32" ht="19.5" customHeight="1">
      <c r="A23" s="9" t="s">
        <v>38</v>
      </c>
      <c r="B23" s="24" t="s">
        <v>0</v>
      </c>
      <c r="C23" s="31">
        <v>10</v>
      </c>
      <c r="D23" s="10">
        <v>33416</v>
      </c>
      <c r="E23" s="12"/>
      <c r="F23" s="69"/>
      <c r="G23" s="70"/>
      <c r="H23" s="71">
        <v>2</v>
      </c>
      <c r="I23" s="72">
        <v>3</v>
      </c>
      <c r="J23" s="16"/>
      <c r="K23" s="6"/>
      <c r="L23" s="8"/>
      <c r="M23" s="17"/>
      <c r="N23" s="16"/>
      <c r="Q23" s="17"/>
      <c r="R23" s="16"/>
      <c r="U23" s="17"/>
      <c r="V23" s="16"/>
      <c r="Y23" s="17"/>
      <c r="Z23" s="26"/>
      <c r="AA23" s="73" t="s">
        <v>44</v>
      </c>
      <c r="AB23" s="65" t="s">
        <v>44</v>
      </c>
      <c r="AC23" s="89" t="str">
        <f t="shared" si="1"/>
        <v>X</v>
      </c>
      <c r="AD23" s="87" t="str">
        <f t="shared" si="1"/>
        <v>X</v>
      </c>
      <c r="AE23" s="63"/>
      <c r="AF23" s="28"/>
    </row>
    <row r="24" spans="1:32" ht="19.5" customHeight="1">
      <c r="A24" s="9" t="s">
        <v>39</v>
      </c>
      <c r="B24" s="24" t="s">
        <v>0</v>
      </c>
      <c r="C24" s="31">
        <v>9</v>
      </c>
      <c r="D24" s="10">
        <v>35051</v>
      </c>
      <c r="E24" s="12"/>
      <c r="F24" s="69"/>
      <c r="G24" s="70"/>
      <c r="H24" s="71"/>
      <c r="I24" s="72"/>
      <c r="J24" s="16"/>
      <c r="K24" s="6"/>
      <c r="L24" s="8"/>
      <c r="M24" s="17"/>
      <c r="N24" s="16"/>
      <c r="Q24" s="17"/>
      <c r="R24" s="16"/>
      <c r="U24" s="17"/>
      <c r="V24" s="16"/>
      <c r="Y24" s="17"/>
      <c r="Z24" s="26"/>
      <c r="AA24" s="73" t="s">
        <v>44</v>
      </c>
      <c r="AB24" s="65" t="s">
        <v>44</v>
      </c>
      <c r="AC24" s="60" t="str">
        <f t="shared" si="1"/>
        <v> </v>
      </c>
      <c r="AD24" s="25" t="str">
        <f t="shared" si="1"/>
        <v> </v>
      </c>
      <c r="AE24" s="63"/>
      <c r="AF24" s="28"/>
    </row>
    <row r="25" spans="1:32" ht="19.5" customHeight="1">
      <c r="A25" s="9" t="s">
        <v>40</v>
      </c>
      <c r="B25" s="24" t="s">
        <v>0</v>
      </c>
      <c r="C25" s="31">
        <v>9</v>
      </c>
      <c r="D25" s="10">
        <v>32919</v>
      </c>
      <c r="E25" s="12"/>
      <c r="F25" s="69"/>
      <c r="G25" s="70"/>
      <c r="H25" s="71">
        <v>2</v>
      </c>
      <c r="I25" s="72"/>
      <c r="J25" s="16"/>
      <c r="K25" s="6"/>
      <c r="L25" s="8"/>
      <c r="M25" s="17"/>
      <c r="N25" s="16"/>
      <c r="Q25" s="17"/>
      <c r="R25" s="16"/>
      <c r="U25" s="17"/>
      <c r="V25" s="16"/>
      <c r="Y25" s="17"/>
      <c r="Z25" s="26"/>
      <c r="AA25" s="73" t="s">
        <v>44</v>
      </c>
      <c r="AB25" s="65" t="s">
        <v>44</v>
      </c>
      <c r="AC25" s="89" t="str">
        <f t="shared" si="1"/>
        <v>X</v>
      </c>
      <c r="AD25" s="25" t="str">
        <f t="shared" si="1"/>
        <v> </v>
      </c>
      <c r="AE25" s="63"/>
      <c r="AF25" s="28"/>
    </row>
    <row r="26" spans="1:32" ht="19.5" customHeight="1">
      <c r="A26" s="9" t="s">
        <v>41</v>
      </c>
      <c r="B26" s="24" t="s">
        <v>0</v>
      </c>
      <c r="C26" s="31">
        <v>10</v>
      </c>
      <c r="D26" s="10">
        <v>34703</v>
      </c>
      <c r="E26" s="12"/>
      <c r="F26" s="69"/>
      <c r="G26" s="70">
        <v>3</v>
      </c>
      <c r="H26" s="71"/>
      <c r="I26" s="72"/>
      <c r="J26" s="16"/>
      <c r="K26" s="6"/>
      <c r="L26" s="8"/>
      <c r="M26" s="17"/>
      <c r="N26" s="16"/>
      <c r="Q26" s="17"/>
      <c r="R26" s="16"/>
      <c r="U26" s="17"/>
      <c r="V26" s="16"/>
      <c r="Y26" s="17"/>
      <c r="Z26" s="26"/>
      <c r="AA26" s="73" t="s">
        <v>44</v>
      </c>
      <c r="AB26" s="87" t="str">
        <f t="shared" si="1"/>
        <v>X</v>
      </c>
      <c r="AC26" s="60" t="s">
        <v>44</v>
      </c>
      <c r="AD26" s="25" t="str">
        <f t="shared" si="1"/>
        <v> </v>
      </c>
      <c r="AE26" s="63"/>
      <c r="AF26" s="28"/>
    </row>
    <row r="27" spans="1:32" ht="19.5" customHeight="1">
      <c r="A27" s="9" t="s">
        <v>42</v>
      </c>
      <c r="B27" s="24" t="s">
        <v>0</v>
      </c>
      <c r="C27" s="31">
        <v>10</v>
      </c>
      <c r="D27" s="10">
        <v>32408</v>
      </c>
      <c r="E27" s="12"/>
      <c r="F27" s="69"/>
      <c r="G27" s="70"/>
      <c r="H27" s="71"/>
      <c r="I27" s="72"/>
      <c r="J27" s="16"/>
      <c r="K27" s="6"/>
      <c r="L27" s="8"/>
      <c r="M27" s="17"/>
      <c r="N27" s="16"/>
      <c r="Q27" s="17"/>
      <c r="R27" s="16"/>
      <c r="U27" s="17"/>
      <c r="V27" s="16"/>
      <c r="Y27" s="17"/>
      <c r="Z27" s="26"/>
      <c r="AA27" s="73" t="s">
        <v>44</v>
      </c>
      <c r="AB27" s="65" t="s">
        <v>44</v>
      </c>
      <c r="AC27" s="60" t="str">
        <f t="shared" si="1"/>
        <v> </v>
      </c>
      <c r="AD27" s="25" t="str">
        <f t="shared" si="1"/>
        <v> </v>
      </c>
      <c r="AE27" s="63"/>
      <c r="AF27" s="28"/>
    </row>
    <row r="28" spans="1:32" ht="19.5" customHeight="1">
      <c r="A28" s="9" t="s">
        <v>43</v>
      </c>
      <c r="B28" s="24" t="s">
        <v>0</v>
      </c>
      <c r="C28" s="31">
        <v>9</v>
      </c>
      <c r="D28" s="10">
        <v>35272</v>
      </c>
      <c r="E28" s="12"/>
      <c r="F28" s="69"/>
      <c r="G28" s="70"/>
      <c r="H28" s="71"/>
      <c r="I28" s="72"/>
      <c r="J28" s="16"/>
      <c r="K28" s="6"/>
      <c r="L28" s="8"/>
      <c r="M28" s="17"/>
      <c r="N28" s="16"/>
      <c r="Q28" s="17"/>
      <c r="R28" s="16"/>
      <c r="U28" s="17"/>
      <c r="V28" s="16"/>
      <c r="Y28" s="17"/>
      <c r="Z28" s="26"/>
      <c r="AA28" s="73" t="s">
        <v>44</v>
      </c>
      <c r="AB28" s="65" t="s">
        <v>44</v>
      </c>
      <c r="AC28" s="60" t="str">
        <f t="shared" si="1"/>
        <v> </v>
      </c>
      <c r="AD28" s="25" t="str">
        <f t="shared" si="1"/>
        <v> </v>
      </c>
      <c r="AE28" s="63"/>
      <c r="AF28" s="28"/>
    </row>
    <row r="29" spans="1:32" ht="12.75">
      <c r="A29" s="9"/>
      <c r="B29" s="24"/>
      <c r="C29" s="31"/>
      <c r="D29" s="10">
        <v>32870</v>
      </c>
      <c r="E29" s="12"/>
      <c r="F29" s="69"/>
      <c r="G29" s="70"/>
      <c r="H29" s="71"/>
      <c r="I29" s="72"/>
      <c r="J29" s="16"/>
      <c r="K29" s="6"/>
      <c r="L29" s="8"/>
      <c r="M29" s="17"/>
      <c r="N29" s="16"/>
      <c r="Q29" s="17"/>
      <c r="R29" s="16"/>
      <c r="U29" s="17"/>
      <c r="V29" s="16"/>
      <c r="Y29" s="17"/>
      <c r="Z29" s="26"/>
      <c r="AA29" s="59" t="str">
        <f>IF(F29&gt;3," ",IF(F29&gt;0,"X",(IF(F29&lt;=0," "," "))))</f>
        <v> </v>
      </c>
      <c r="AB29" s="25" t="str">
        <f t="shared" si="1"/>
        <v> </v>
      </c>
      <c r="AC29" s="60" t="str">
        <f t="shared" si="1"/>
        <v> </v>
      </c>
      <c r="AD29" s="25" t="str">
        <f t="shared" si="1"/>
        <v> </v>
      </c>
      <c r="AE29" s="63"/>
      <c r="AF29" s="28"/>
    </row>
    <row r="30" spans="1:32" ht="12.75">
      <c r="A30" s="9"/>
      <c r="B30" s="24"/>
      <c r="C30" s="31"/>
      <c r="D30" s="10">
        <v>33694</v>
      </c>
      <c r="E30" s="12"/>
      <c r="F30" s="69"/>
      <c r="G30" s="70"/>
      <c r="H30" s="71"/>
      <c r="I30" s="72"/>
      <c r="J30" s="16"/>
      <c r="K30" s="6"/>
      <c r="L30" s="8"/>
      <c r="M30" s="17"/>
      <c r="N30" s="16"/>
      <c r="Q30" s="17"/>
      <c r="R30" s="16"/>
      <c r="U30" s="17"/>
      <c r="V30" s="16"/>
      <c r="Y30" s="17"/>
      <c r="Z30" s="26"/>
      <c r="AA30" s="59" t="str">
        <f>IF(F30&gt;3," ",IF(F30&gt;0,"X",(IF(F30&lt;=0," "," "))))</f>
        <v> </v>
      </c>
      <c r="AB30" s="25" t="str">
        <f t="shared" si="1"/>
        <v> </v>
      </c>
      <c r="AC30" s="60" t="str">
        <f t="shared" si="1"/>
        <v> </v>
      </c>
      <c r="AD30" s="25" t="str">
        <f t="shared" si="1"/>
        <v> </v>
      </c>
      <c r="AE30" s="63"/>
      <c r="AF30" s="28"/>
    </row>
    <row r="31" spans="1:32" ht="12.75">
      <c r="A31" s="9"/>
      <c r="B31" s="24"/>
      <c r="C31" s="31"/>
      <c r="D31" s="10">
        <v>34509</v>
      </c>
      <c r="E31" s="12"/>
      <c r="F31" s="69"/>
      <c r="G31" s="70"/>
      <c r="H31" s="71"/>
      <c r="I31" s="72"/>
      <c r="J31" s="16"/>
      <c r="K31" s="6"/>
      <c r="L31" s="8"/>
      <c r="M31" s="17"/>
      <c r="N31" s="16"/>
      <c r="Q31" s="17"/>
      <c r="R31" s="16"/>
      <c r="U31" s="17"/>
      <c r="V31" s="16"/>
      <c r="Y31" s="17"/>
      <c r="Z31" s="26"/>
      <c r="AA31" s="59" t="str">
        <f>IF(F31&gt;3," ",IF(F31&gt;0,"X",(IF(F31&lt;=0," "," "))))</f>
        <v> </v>
      </c>
      <c r="AB31" s="25" t="str">
        <f t="shared" si="1"/>
        <v> </v>
      </c>
      <c r="AC31" s="60" t="str">
        <f t="shared" si="1"/>
        <v> </v>
      </c>
      <c r="AD31" s="25" t="str">
        <f t="shared" si="1"/>
        <v> </v>
      </c>
      <c r="AE31" s="63"/>
      <c r="AF31" s="28"/>
    </row>
    <row r="32" spans="1:32" ht="12.75">
      <c r="A32" s="9"/>
      <c r="B32" s="24"/>
      <c r="C32" s="31"/>
      <c r="D32" s="10">
        <v>35502</v>
      </c>
      <c r="E32" s="12"/>
      <c r="F32" s="69"/>
      <c r="G32" s="70"/>
      <c r="H32" s="71"/>
      <c r="I32" s="72"/>
      <c r="J32" s="16"/>
      <c r="K32" s="6"/>
      <c r="L32" s="8"/>
      <c r="M32" s="17"/>
      <c r="N32" s="16"/>
      <c r="Q32" s="17"/>
      <c r="R32" s="16"/>
      <c r="U32" s="17"/>
      <c r="V32" s="16"/>
      <c r="Y32" s="17"/>
      <c r="Z32" s="26"/>
      <c r="AA32" s="59" t="str">
        <f>IF(F32&gt;3," ",IF(F32&gt;0,"X",(IF(F32&lt;=0," "," "))))</f>
        <v> </v>
      </c>
      <c r="AB32" s="25" t="str">
        <f t="shared" si="1"/>
        <v> </v>
      </c>
      <c r="AC32" s="60" t="str">
        <f t="shared" si="1"/>
        <v> </v>
      </c>
      <c r="AD32" s="25" t="str">
        <f t="shared" si="1"/>
        <v> </v>
      </c>
      <c r="AE32" s="63"/>
      <c r="AF32" s="28"/>
    </row>
    <row r="33" spans="1:32" ht="12.75">
      <c r="A33" s="9"/>
      <c r="B33" s="24"/>
      <c r="C33" s="31"/>
      <c r="D33" s="10">
        <v>35180</v>
      </c>
      <c r="E33" s="12"/>
      <c r="F33" s="69"/>
      <c r="G33" s="70"/>
      <c r="H33" s="71"/>
      <c r="I33" s="72"/>
      <c r="J33" s="16"/>
      <c r="K33" s="6"/>
      <c r="L33" s="8"/>
      <c r="M33" s="17"/>
      <c r="N33" s="16"/>
      <c r="Q33" s="17"/>
      <c r="R33" s="16"/>
      <c r="U33" s="17"/>
      <c r="V33" s="16"/>
      <c r="Y33" s="17"/>
      <c r="Z33" s="26"/>
      <c r="AA33" s="59" t="str">
        <f>IF(F33&gt;3," ",IF(F33&gt;0,"X",(IF(F33&lt;=0," "," "))))</f>
        <v> </v>
      </c>
      <c r="AB33" s="25" t="str">
        <f t="shared" si="1"/>
        <v> </v>
      </c>
      <c r="AC33" s="60" t="str">
        <f t="shared" si="1"/>
        <v> </v>
      </c>
      <c r="AD33" s="25" t="str">
        <f t="shared" si="1"/>
        <v> </v>
      </c>
      <c r="AE33" s="63"/>
      <c r="AF33" s="28"/>
    </row>
    <row r="34" spans="1:32" ht="12.75">
      <c r="A34" s="9"/>
      <c r="B34" s="24"/>
      <c r="C34" s="31"/>
      <c r="D34" s="10">
        <v>34615</v>
      </c>
      <c r="E34" s="12"/>
      <c r="F34" s="69"/>
      <c r="G34" s="70"/>
      <c r="H34" s="71"/>
      <c r="I34" s="72"/>
      <c r="J34" s="16"/>
      <c r="K34" s="6"/>
      <c r="L34" s="8"/>
      <c r="M34" s="17"/>
      <c r="N34" s="16"/>
      <c r="Q34" s="17"/>
      <c r="R34" s="16"/>
      <c r="U34" s="17"/>
      <c r="V34" s="16"/>
      <c r="Y34" s="17"/>
      <c r="Z34" s="26"/>
      <c r="AA34" s="59" t="str">
        <f>IF(F34&gt;3," ",IF(F34&gt;0,"X",(IF(F34&lt;=0," "," "))))</f>
        <v> </v>
      </c>
      <c r="AB34" s="25" t="str">
        <f t="shared" si="1"/>
        <v> </v>
      </c>
      <c r="AC34" s="60" t="str">
        <f t="shared" si="1"/>
        <v> </v>
      </c>
      <c r="AD34" s="25" t="str">
        <f t="shared" si="1"/>
        <v> </v>
      </c>
      <c r="AE34" s="63"/>
      <c r="AF34" s="28"/>
    </row>
    <row r="35" spans="1:32" ht="12.75">
      <c r="A35" s="9"/>
      <c r="B35" s="24"/>
      <c r="C35" s="31"/>
      <c r="D35" s="10">
        <v>36795</v>
      </c>
      <c r="E35" s="12"/>
      <c r="F35" s="69"/>
      <c r="G35" s="70"/>
      <c r="H35" s="71"/>
      <c r="I35" s="72"/>
      <c r="J35" s="16"/>
      <c r="K35" s="6"/>
      <c r="L35" s="8"/>
      <c r="M35" s="17"/>
      <c r="N35" s="16"/>
      <c r="Q35" s="17"/>
      <c r="R35" s="16"/>
      <c r="U35" s="17"/>
      <c r="V35" s="16"/>
      <c r="Y35" s="17"/>
      <c r="Z35" s="26"/>
      <c r="AA35" s="59" t="str">
        <f>IF(F35&gt;3," ",IF(F35&gt;0,"X",(IF(F35&lt;=0," "," "))))</f>
        <v> </v>
      </c>
      <c r="AB35" s="25" t="str">
        <f t="shared" si="1"/>
        <v> </v>
      </c>
      <c r="AC35" s="60" t="str">
        <f t="shared" si="1"/>
        <v> </v>
      </c>
      <c r="AD35" s="25" t="str">
        <f t="shared" si="1"/>
        <v> </v>
      </c>
      <c r="AE35" s="63"/>
      <c r="AF35" s="28"/>
    </row>
    <row r="36" spans="1:32" ht="12.75">
      <c r="A36" s="9"/>
      <c r="B36" s="24"/>
      <c r="C36" s="31"/>
      <c r="D36" s="10">
        <v>36290</v>
      </c>
      <c r="E36" s="12"/>
      <c r="F36" s="69"/>
      <c r="G36" s="70"/>
      <c r="H36" s="71"/>
      <c r="I36" s="72"/>
      <c r="J36" s="16"/>
      <c r="K36" s="6"/>
      <c r="L36" s="8"/>
      <c r="M36" s="17"/>
      <c r="N36" s="16"/>
      <c r="Q36" s="17"/>
      <c r="R36" s="16"/>
      <c r="U36" s="17"/>
      <c r="V36" s="16"/>
      <c r="Y36" s="17"/>
      <c r="Z36" s="26"/>
      <c r="AA36" s="59" t="str">
        <f>IF(F36&gt;3," ",IF(F36&gt;0,"X",(IF(F36&lt;=0," "," "))))</f>
        <v> </v>
      </c>
      <c r="AB36" s="25" t="str">
        <f t="shared" si="1"/>
        <v> </v>
      </c>
      <c r="AC36" s="60" t="str">
        <f t="shared" si="1"/>
        <v> </v>
      </c>
      <c r="AD36" s="25" t="str">
        <f t="shared" si="1"/>
        <v> </v>
      </c>
      <c r="AE36" s="63"/>
      <c r="AF36" s="28"/>
    </row>
    <row r="37" spans="1:32" ht="12.75">
      <c r="A37" s="9"/>
      <c r="B37" s="24"/>
      <c r="C37" s="31"/>
      <c r="D37" s="10">
        <v>35780</v>
      </c>
      <c r="E37" s="12"/>
      <c r="F37" s="69"/>
      <c r="G37" s="70"/>
      <c r="H37" s="71"/>
      <c r="I37" s="72"/>
      <c r="J37" s="16"/>
      <c r="K37" s="6"/>
      <c r="L37" s="8"/>
      <c r="M37" s="17"/>
      <c r="N37" s="16"/>
      <c r="Q37" s="17"/>
      <c r="R37" s="16"/>
      <c r="U37" s="17"/>
      <c r="V37" s="16"/>
      <c r="Y37" s="17"/>
      <c r="Z37" s="26"/>
      <c r="AA37" s="59" t="str">
        <f aca="true" t="shared" si="2" ref="AA37:AA68">IF(F37&gt;3," ",IF(F37&gt;0,"X",(IF(F37&lt;=0," "," "))))</f>
        <v> </v>
      </c>
      <c r="AB37" s="25" t="str">
        <f aca="true" t="shared" si="3" ref="AB37:AD52">IF(G37&gt;3," ",IF(G37&gt;0,"X",(IF(G37&lt;=0," "," "))))</f>
        <v> </v>
      </c>
      <c r="AC37" s="60" t="str">
        <f t="shared" si="3"/>
        <v> </v>
      </c>
      <c r="AD37" s="25" t="str">
        <f t="shared" si="3"/>
        <v> </v>
      </c>
      <c r="AE37" s="63"/>
      <c r="AF37" s="28"/>
    </row>
    <row r="38" spans="1:32" ht="12.75">
      <c r="A38" s="9"/>
      <c r="B38" s="24"/>
      <c r="C38" s="31"/>
      <c r="D38" s="10">
        <v>34516</v>
      </c>
      <c r="E38" s="12"/>
      <c r="F38" s="69"/>
      <c r="G38" s="70"/>
      <c r="H38" s="71"/>
      <c r="I38" s="72"/>
      <c r="J38" s="16"/>
      <c r="K38" s="6"/>
      <c r="L38" s="8"/>
      <c r="M38" s="17"/>
      <c r="N38" s="16"/>
      <c r="Q38" s="17"/>
      <c r="R38" s="16"/>
      <c r="U38" s="17"/>
      <c r="V38" s="16"/>
      <c r="Y38" s="17"/>
      <c r="Z38" s="26"/>
      <c r="AA38" s="59" t="str">
        <f t="shared" si="2"/>
        <v> </v>
      </c>
      <c r="AB38" s="25" t="str">
        <f t="shared" si="3"/>
        <v> </v>
      </c>
      <c r="AC38" s="60" t="str">
        <f t="shared" si="3"/>
        <v> </v>
      </c>
      <c r="AD38" s="25" t="str">
        <f t="shared" si="3"/>
        <v> </v>
      </c>
      <c r="AE38" s="63"/>
      <c r="AF38" s="28"/>
    </row>
    <row r="39" spans="1:32" ht="12.75">
      <c r="A39" s="9"/>
      <c r="B39" s="24"/>
      <c r="C39" s="31"/>
      <c r="D39" s="10">
        <v>33630</v>
      </c>
      <c r="E39" s="12"/>
      <c r="F39" s="69"/>
      <c r="G39" s="70"/>
      <c r="H39" s="71"/>
      <c r="I39" s="72"/>
      <c r="J39" s="16"/>
      <c r="K39" s="6"/>
      <c r="L39" s="8"/>
      <c r="M39" s="17"/>
      <c r="N39" s="16"/>
      <c r="Q39" s="17"/>
      <c r="R39" s="16"/>
      <c r="U39" s="17"/>
      <c r="V39" s="16"/>
      <c r="Y39" s="17"/>
      <c r="Z39" s="26"/>
      <c r="AA39" s="59" t="str">
        <f t="shared" si="2"/>
        <v> </v>
      </c>
      <c r="AB39" s="25" t="str">
        <f t="shared" si="3"/>
        <v> </v>
      </c>
      <c r="AC39" s="60" t="str">
        <f t="shared" si="3"/>
        <v> </v>
      </c>
      <c r="AD39" s="25" t="str">
        <f t="shared" si="3"/>
        <v> </v>
      </c>
      <c r="AE39" s="63"/>
      <c r="AF39" s="28"/>
    </row>
    <row r="40" spans="1:32" ht="12.75">
      <c r="A40" s="9"/>
      <c r="B40" s="24"/>
      <c r="C40" s="31"/>
      <c r="D40" s="10">
        <v>34402</v>
      </c>
      <c r="E40" s="12"/>
      <c r="F40" s="69"/>
      <c r="G40" s="70"/>
      <c r="H40" s="71"/>
      <c r="I40" s="72"/>
      <c r="J40" s="16"/>
      <c r="K40" s="6"/>
      <c r="L40" s="8"/>
      <c r="M40" s="17"/>
      <c r="N40" s="16"/>
      <c r="Q40" s="17"/>
      <c r="R40" s="16"/>
      <c r="U40" s="17"/>
      <c r="V40" s="16"/>
      <c r="Y40" s="17"/>
      <c r="Z40" s="26"/>
      <c r="AA40" s="59" t="str">
        <f t="shared" si="2"/>
        <v> </v>
      </c>
      <c r="AB40" s="25" t="str">
        <f t="shared" si="3"/>
        <v> </v>
      </c>
      <c r="AC40" s="60" t="str">
        <f t="shared" si="3"/>
        <v> </v>
      </c>
      <c r="AD40" s="25" t="str">
        <f t="shared" si="3"/>
        <v> </v>
      </c>
      <c r="AE40" s="63"/>
      <c r="AF40" s="28"/>
    </row>
    <row r="41" spans="1:32" ht="12.75">
      <c r="A41" s="9"/>
      <c r="B41" s="24"/>
      <c r="C41" s="31"/>
      <c r="D41" s="10">
        <v>33476</v>
      </c>
      <c r="E41" s="12"/>
      <c r="F41" s="69"/>
      <c r="G41" s="70"/>
      <c r="H41" s="71"/>
      <c r="I41" s="72"/>
      <c r="J41" s="16"/>
      <c r="K41" s="6"/>
      <c r="L41" s="8"/>
      <c r="M41" s="17"/>
      <c r="N41" s="16"/>
      <c r="Q41" s="17"/>
      <c r="R41" s="16"/>
      <c r="U41" s="17"/>
      <c r="V41" s="16"/>
      <c r="Y41" s="17"/>
      <c r="Z41" s="26"/>
      <c r="AA41" s="59" t="str">
        <f t="shared" si="2"/>
        <v> </v>
      </c>
      <c r="AB41" s="25" t="str">
        <f t="shared" si="3"/>
        <v> </v>
      </c>
      <c r="AC41" s="60" t="str">
        <f t="shared" si="3"/>
        <v> </v>
      </c>
      <c r="AD41" s="25" t="str">
        <f t="shared" si="3"/>
        <v> </v>
      </c>
      <c r="AE41" s="63"/>
      <c r="AF41" s="28"/>
    </row>
    <row r="42" spans="1:32" ht="12.75">
      <c r="A42" s="9"/>
      <c r="B42" s="24"/>
      <c r="C42" s="31"/>
      <c r="D42" s="10">
        <v>34874</v>
      </c>
      <c r="E42" s="12"/>
      <c r="F42" s="69"/>
      <c r="G42" s="70"/>
      <c r="H42" s="71"/>
      <c r="I42" s="72"/>
      <c r="J42" s="16"/>
      <c r="K42" s="6"/>
      <c r="L42" s="8"/>
      <c r="M42" s="17"/>
      <c r="N42" s="16"/>
      <c r="Q42" s="17"/>
      <c r="R42" s="16"/>
      <c r="U42" s="17"/>
      <c r="V42" s="16"/>
      <c r="Y42" s="17"/>
      <c r="Z42" s="26"/>
      <c r="AA42" s="59" t="str">
        <f t="shared" si="2"/>
        <v> </v>
      </c>
      <c r="AB42" s="25" t="str">
        <f t="shared" si="3"/>
        <v> </v>
      </c>
      <c r="AC42" s="60" t="str">
        <f t="shared" si="3"/>
        <v> </v>
      </c>
      <c r="AD42" s="25" t="str">
        <f t="shared" si="3"/>
        <v> </v>
      </c>
      <c r="AE42" s="63"/>
      <c r="AF42" s="28"/>
    </row>
    <row r="43" spans="1:32" ht="12.75">
      <c r="A43" s="9"/>
      <c r="B43" s="24"/>
      <c r="C43" s="31"/>
      <c r="D43" s="10">
        <v>33718</v>
      </c>
      <c r="E43" s="12"/>
      <c r="F43" s="69"/>
      <c r="G43" s="70"/>
      <c r="H43" s="71"/>
      <c r="I43" s="72"/>
      <c r="J43" s="16"/>
      <c r="K43" s="6"/>
      <c r="L43" s="8"/>
      <c r="M43" s="17"/>
      <c r="N43" s="16"/>
      <c r="Q43" s="17"/>
      <c r="R43" s="16"/>
      <c r="U43" s="17"/>
      <c r="V43" s="16"/>
      <c r="Y43" s="17"/>
      <c r="Z43" s="26"/>
      <c r="AA43" s="59" t="str">
        <f t="shared" si="2"/>
        <v> </v>
      </c>
      <c r="AB43" s="25" t="str">
        <f t="shared" si="3"/>
        <v> </v>
      </c>
      <c r="AC43" s="60" t="str">
        <f t="shared" si="3"/>
        <v> </v>
      </c>
      <c r="AD43" s="25" t="str">
        <f t="shared" si="3"/>
        <v> </v>
      </c>
      <c r="AE43" s="63"/>
      <c r="AF43" s="28"/>
    </row>
    <row r="44" spans="1:32" ht="12.75">
      <c r="A44" s="9"/>
      <c r="B44" s="24"/>
      <c r="C44" s="31"/>
      <c r="D44" s="10">
        <v>32427</v>
      </c>
      <c r="E44" s="12"/>
      <c r="F44" s="69"/>
      <c r="G44" s="70"/>
      <c r="H44" s="71"/>
      <c r="I44" s="72"/>
      <c r="J44" s="16"/>
      <c r="K44" s="6"/>
      <c r="L44" s="8"/>
      <c r="M44" s="17"/>
      <c r="N44" s="16"/>
      <c r="Q44" s="17"/>
      <c r="R44" s="16"/>
      <c r="U44" s="17"/>
      <c r="V44" s="16"/>
      <c r="Y44" s="17"/>
      <c r="Z44" s="26"/>
      <c r="AA44" s="59" t="str">
        <f t="shared" si="2"/>
        <v> </v>
      </c>
      <c r="AB44" s="25" t="str">
        <f t="shared" si="3"/>
        <v> </v>
      </c>
      <c r="AC44" s="60" t="str">
        <f t="shared" si="3"/>
        <v> </v>
      </c>
      <c r="AD44" s="25" t="str">
        <f t="shared" si="3"/>
        <v> </v>
      </c>
      <c r="AE44" s="63"/>
      <c r="AF44" s="28"/>
    </row>
    <row r="45" spans="1:32" ht="12.75">
      <c r="A45" s="9"/>
      <c r="B45" s="24"/>
      <c r="C45" s="31"/>
      <c r="D45" s="10">
        <v>34375</v>
      </c>
      <c r="E45" s="12"/>
      <c r="F45" s="69"/>
      <c r="G45" s="70"/>
      <c r="H45" s="71"/>
      <c r="I45" s="72"/>
      <c r="J45" s="16"/>
      <c r="K45" s="6"/>
      <c r="L45" s="8"/>
      <c r="M45" s="17"/>
      <c r="N45" s="16"/>
      <c r="Q45" s="17"/>
      <c r="R45" s="16"/>
      <c r="U45" s="17"/>
      <c r="V45" s="16"/>
      <c r="Y45" s="17"/>
      <c r="Z45" s="26"/>
      <c r="AA45" s="59" t="str">
        <f t="shared" si="2"/>
        <v> </v>
      </c>
      <c r="AB45" s="25" t="str">
        <f t="shared" si="3"/>
        <v> </v>
      </c>
      <c r="AC45" s="60" t="str">
        <f t="shared" si="3"/>
        <v> </v>
      </c>
      <c r="AD45" s="25" t="str">
        <f t="shared" si="3"/>
        <v> </v>
      </c>
      <c r="AE45" s="63"/>
      <c r="AF45" s="28"/>
    </row>
    <row r="46" spans="1:32" ht="12.75">
      <c r="A46" s="9"/>
      <c r="B46" s="24"/>
      <c r="C46" s="31"/>
      <c r="D46" s="10">
        <v>35120</v>
      </c>
      <c r="E46" s="12"/>
      <c r="F46" s="69"/>
      <c r="G46" s="70"/>
      <c r="H46" s="71"/>
      <c r="I46" s="72"/>
      <c r="J46" s="16"/>
      <c r="K46" s="6"/>
      <c r="L46" s="8"/>
      <c r="M46" s="17"/>
      <c r="N46" s="16"/>
      <c r="Q46" s="17"/>
      <c r="R46" s="16"/>
      <c r="U46" s="17"/>
      <c r="V46" s="16"/>
      <c r="Y46" s="17"/>
      <c r="Z46" s="26"/>
      <c r="AA46" s="59" t="str">
        <f t="shared" si="2"/>
        <v> </v>
      </c>
      <c r="AB46" s="25" t="str">
        <f t="shared" si="3"/>
        <v> </v>
      </c>
      <c r="AC46" s="60" t="str">
        <f t="shared" si="3"/>
        <v> </v>
      </c>
      <c r="AD46" s="25" t="str">
        <f t="shared" si="3"/>
        <v> </v>
      </c>
      <c r="AE46" s="63"/>
      <c r="AF46" s="28"/>
    </row>
    <row r="47" spans="1:32" ht="12.75">
      <c r="A47" s="9"/>
      <c r="B47" s="24"/>
      <c r="C47" s="31"/>
      <c r="D47" s="10">
        <v>33622</v>
      </c>
      <c r="E47" s="12"/>
      <c r="F47" s="69"/>
      <c r="G47" s="70"/>
      <c r="H47" s="71"/>
      <c r="I47" s="72"/>
      <c r="J47" s="16"/>
      <c r="K47" s="6"/>
      <c r="L47" s="8"/>
      <c r="M47" s="17"/>
      <c r="N47" s="16"/>
      <c r="Q47" s="17"/>
      <c r="R47" s="16"/>
      <c r="U47" s="17"/>
      <c r="V47" s="16"/>
      <c r="Y47" s="17"/>
      <c r="Z47" s="26"/>
      <c r="AA47" s="59" t="str">
        <f t="shared" si="2"/>
        <v> </v>
      </c>
      <c r="AB47" s="25" t="str">
        <f t="shared" si="3"/>
        <v> </v>
      </c>
      <c r="AC47" s="60" t="str">
        <f t="shared" si="3"/>
        <v> </v>
      </c>
      <c r="AD47" s="25" t="str">
        <f t="shared" si="3"/>
        <v> </v>
      </c>
      <c r="AE47" s="63"/>
      <c r="AF47" s="28"/>
    </row>
    <row r="48" spans="1:32" ht="12.75">
      <c r="A48" s="9"/>
      <c r="B48" s="24"/>
      <c r="C48" s="31"/>
      <c r="D48" s="10">
        <v>32926</v>
      </c>
      <c r="E48" s="12"/>
      <c r="F48" s="69"/>
      <c r="G48" s="70"/>
      <c r="H48" s="71"/>
      <c r="I48" s="72"/>
      <c r="J48" s="16"/>
      <c r="K48" s="6"/>
      <c r="L48" s="8"/>
      <c r="M48" s="17"/>
      <c r="N48" s="16"/>
      <c r="Q48" s="17"/>
      <c r="R48" s="16"/>
      <c r="U48" s="17"/>
      <c r="V48" s="16"/>
      <c r="Y48" s="17"/>
      <c r="Z48" s="26"/>
      <c r="AA48" s="59" t="str">
        <f t="shared" si="2"/>
        <v> </v>
      </c>
      <c r="AB48" s="25" t="str">
        <f t="shared" si="3"/>
        <v> </v>
      </c>
      <c r="AC48" s="60" t="str">
        <f t="shared" si="3"/>
        <v> </v>
      </c>
      <c r="AD48" s="25" t="str">
        <f t="shared" si="3"/>
        <v> </v>
      </c>
      <c r="AE48" s="63"/>
      <c r="AF48" s="28"/>
    </row>
    <row r="49" spans="1:32" ht="12.75">
      <c r="A49" s="9"/>
      <c r="B49" s="24"/>
      <c r="C49" s="31"/>
      <c r="D49" s="10">
        <v>34008</v>
      </c>
      <c r="E49" s="12"/>
      <c r="F49" s="69"/>
      <c r="G49" s="70"/>
      <c r="H49" s="71"/>
      <c r="I49" s="72"/>
      <c r="J49" s="59"/>
      <c r="M49" s="61"/>
      <c r="N49" s="16"/>
      <c r="Q49" s="17"/>
      <c r="R49" s="16"/>
      <c r="U49" s="17"/>
      <c r="V49" s="16"/>
      <c r="Y49" s="17"/>
      <c r="Z49" s="62"/>
      <c r="AA49" s="59" t="str">
        <f t="shared" si="2"/>
        <v> </v>
      </c>
      <c r="AB49" s="25" t="str">
        <f t="shared" si="3"/>
        <v> </v>
      </c>
      <c r="AC49" s="60" t="str">
        <f t="shared" si="3"/>
        <v> </v>
      </c>
      <c r="AD49" s="25" t="str">
        <f t="shared" si="3"/>
        <v> </v>
      </c>
      <c r="AE49" s="63"/>
      <c r="AF49" s="28"/>
    </row>
    <row r="50" spans="1:32" ht="12.75">
      <c r="A50" s="9"/>
      <c r="B50" s="24"/>
      <c r="C50" s="31"/>
      <c r="D50" s="10">
        <v>36202</v>
      </c>
      <c r="E50" s="12"/>
      <c r="F50" s="69"/>
      <c r="G50" s="70"/>
      <c r="H50" s="71"/>
      <c r="I50" s="72"/>
      <c r="J50" s="16"/>
      <c r="K50" s="6"/>
      <c r="L50" s="8"/>
      <c r="M50" s="17"/>
      <c r="N50" s="16"/>
      <c r="Q50" s="17"/>
      <c r="R50" s="16"/>
      <c r="U50" s="17"/>
      <c r="V50" s="16"/>
      <c r="Y50" s="17"/>
      <c r="Z50" s="26"/>
      <c r="AA50" s="59" t="str">
        <f t="shared" si="2"/>
        <v> </v>
      </c>
      <c r="AB50" s="25" t="str">
        <f t="shared" si="3"/>
        <v> </v>
      </c>
      <c r="AC50" s="60" t="str">
        <f t="shared" si="3"/>
        <v> </v>
      </c>
      <c r="AD50" s="25" t="str">
        <f t="shared" si="3"/>
        <v> </v>
      </c>
      <c r="AE50" s="63"/>
      <c r="AF50" s="28"/>
    </row>
    <row r="51" spans="1:32" ht="12.75">
      <c r="A51" s="9"/>
      <c r="B51" s="24"/>
      <c r="C51" s="31"/>
      <c r="D51" s="10">
        <v>36276</v>
      </c>
      <c r="E51" s="12"/>
      <c r="F51" s="69"/>
      <c r="G51" s="70"/>
      <c r="H51" s="71"/>
      <c r="I51" s="72"/>
      <c r="J51" s="16"/>
      <c r="K51" s="6"/>
      <c r="L51" s="8"/>
      <c r="M51" s="17"/>
      <c r="N51" s="16"/>
      <c r="Q51" s="17"/>
      <c r="R51" s="16"/>
      <c r="U51" s="17"/>
      <c r="V51" s="16"/>
      <c r="Y51" s="17"/>
      <c r="Z51" s="26"/>
      <c r="AA51" s="59" t="str">
        <f t="shared" si="2"/>
        <v> </v>
      </c>
      <c r="AB51" s="25" t="str">
        <f t="shared" si="3"/>
        <v> </v>
      </c>
      <c r="AC51" s="60" t="str">
        <f t="shared" si="3"/>
        <v> </v>
      </c>
      <c r="AD51" s="25" t="str">
        <f t="shared" si="3"/>
        <v> </v>
      </c>
      <c r="AE51" s="63"/>
      <c r="AF51" s="28"/>
    </row>
    <row r="52" spans="1:32" ht="12.75">
      <c r="A52" s="9"/>
      <c r="B52" s="24"/>
      <c r="C52" s="31"/>
      <c r="D52" s="10">
        <v>35090</v>
      </c>
      <c r="E52" s="12"/>
      <c r="F52" s="69"/>
      <c r="G52" s="70"/>
      <c r="H52" s="71"/>
      <c r="I52" s="72"/>
      <c r="J52" s="16"/>
      <c r="K52" s="6"/>
      <c r="L52" s="8"/>
      <c r="M52" s="17"/>
      <c r="N52" s="16"/>
      <c r="Q52" s="17"/>
      <c r="R52" s="16"/>
      <c r="U52" s="17"/>
      <c r="V52" s="16"/>
      <c r="Y52" s="17"/>
      <c r="Z52" s="26"/>
      <c r="AA52" s="59" t="str">
        <f t="shared" si="2"/>
        <v> </v>
      </c>
      <c r="AB52" s="25" t="str">
        <f t="shared" si="3"/>
        <v> </v>
      </c>
      <c r="AC52" s="60" t="str">
        <f t="shared" si="3"/>
        <v> </v>
      </c>
      <c r="AD52" s="25" t="str">
        <f t="shared" si="3"/>
        <v> </v>
      </c>
      <c r="AE52" s="63"/>
      <c r="AF52" s="28"/>
    </row>
    <row r="53" spans="1:32" ht="12.75">
      <c r="A53" s="9"/>
      <c r="B53" s="24"/>
      <c r="C53" s="31"/>
      <c r="D53" s="10">
        <v>34443</v>
      </c>
      <c r="E53" s="12"/>
      <c r="F53" s="69"/>
      <c r="G53" s="70"/>
      <c r="H53" s="71"/>
      <c r="I53" s="72"/>
      <c r="J53" s="16"/>
      <c r="K53" s="6"/>
      <c r="L53" s="8"/>
      <c r="M53" s="17"/>
      <c r="N53" s="16"/>
      <c r="Q53" s="17"/>
      <c r="R53" s="16"/>
      <c r="U53" s="17"/>
      <c r="V53" s="16"/>
      <c r="Y53" s="17"/>
      <c r="Z53" s="26"/>
      <c r="AA53" s="59" t="str">
        <f t="shared" si="2"/>
        <v> </v>
      </c>
      <c r="AB53" s="25" t="str">
        <f aca="true" t="shared" si="4" ref="AB53:AD68">IF(G53&gt;3," ",IF(G53&gt;0,"X",(IF(G53&lt;=0," "," "))))</f>
        <v> </v>
      </c>
      <c r="AC53" s="60" t="str">
        <f t="shared" si="4"/>
        <v> </v>
      </c>
      <c r="AD53" s="25" t="str">
        <f t="shared" si="4"/>
        <v> </v>
      </c>
      <c r="AE53" s="63"/>
      <c r="AF53" s="28"/>
    </row>
    <row r="54" spans="1:32" ht="12.75">
      <c r="A54" s="9"/>
      <c r="B54" s="24"/>
      <c r="C54" s="31"/>
      <c r="D54" s="10">
        <v>35810</v>
      </c>
      <c r="E54" s="12"/>
      <c r="F54" s="69"/>
      <c r="G54" s="70"/>
      <c r="H54" s="71"/>
      <c r="I54" s="72"/>
      <c r="J54" s="16"/>
      <c r="K54" s="6"/>
      <c r="L54" s="8"/>
      <c r="M54" s="17"/>
      <c r="N54" s="16"/>
      <c r="Q54" s="17"/>
      <c r="R54" s="16"/>
      <c r="U54" s="17"/>
      <c r="V54" s="16"/>
      <c r="Y54" s="17"/>
      <c r="Z54" s="26"/>
      <c r="AA54" s="59" t="str">
        <f t="shared" si="2"/>
        <v> </v>
      </c>
      <c r="AB54" s="25" t="str">
        <f t="shared" si="4"/>
        <v> </v>
      </c>
      <c r="AC54" s="60" t="str">
        <f t="shared" si="4"/>
        <v> </v>
      </c>
      <c r="AD54" s="25" t="str">
        <f t="shared" si="4"/>
        <v> </v>
      </c>
      <c r="AE54" s="63"/>
      <c r="AF54" s="28"/>
    </row>
    <row r="55" spans="1:32" ht="12.75">
      <c r="A55" s="9"/>
      <c r="B55" s="24"/>
      <c r="C55" s="31"/>
      <c r="D55" s="10">
        <v>36402</v>
      </c>
      <c r="E55" s="12"/>
      <c r="F55" s="69"/>
      <c r="G55" s="70"/>
      <c r="H55" s="71"/>
      <c r="I55" s="72"/>
      <c r="J55" s="16"/>
      <c r="K55" s="6"/>
      <c r="L55" s="8"/>
      <c r="M55" s="17"/>
      <c r="N55" s="16"/>
      <c r="Q55" s="17"/>
      <c r="R55" s="16"/>
      <c r="U55" s="17"/>
      <c r="V55" s="16"/>
      <c r="Y55" s="17"/>
      <c r="Z55" s="26"/>
      <c r="AA55" s="59" t="str">
        <f t="shared" si="2"/>
        <v> </v>
      </c>
      <c r="AB55" s="25" t="str">
        <f t="shared" si="4"/>
        <v> </v>
      </c>
      <c r="AC55" s="60" t="str">
        <f t="shared" si="4"/>
        <v> </v>
      </c>
      <c r="AD55" s="25" t="str">
        <f t="shared" si="4"/>
        <v> </v>
      </c>
      <c r="AE55" s="63"/>
      <c r="AF55" s="28"/>
    </row>
    <row r="56" spans="1:32" ht="12.75">
      <c r="A56" s="9"/>
      <c r="B56" s="24"/>
      <c r="C56" s="31"/>
      <c r="D56" s="10">
        <v>35830</v>
      </c>
      <c r="E56" s="12"/>
      <c r="F56" s="69"/>
      <c r="G56" s="70"/>
      <c r="H56" s="71"/>
      <c r="I56" s="72"/>
      <c r="J56" s="16"/>
      <c r="K56" s="6"/>
      <c r="L56" s="8"/>
      <c r="M56" s="17"/>
      <c r="N56" s="16"/>
      <c r="Q56" s="17"/>
      <c r="R56" s="16"/>
      <c r="U56" s="17"/>
      <c r="V56" s="16"/>
      <c r="Y56" s="17"/>
      <c r="Z56" s="26"/>
      <c r="AA56" s="59" t="str">
        <f t="shared" si="2"/>
        <v> </v>
      </c>
      <c r="AB56" s="25" t="str">
        <f t="shared" si="4"/>
        <v> </v>
      </c>
      <c r="AC56" s="60" t="str">
        <f t="shared" si="4"/>
        <v> </v>
      </c>
      <c r="AD56" s="25" t="str">
        <f t="shared" si="4"/>
        <v> </v>
      </c>
      <c r="AE56" s="63"/>
      <c r="AF56" s="28"/>
    </row>
    <row r="57" spans="1:32" ht="12.75">
      <c r="A57" s="9"/>
      <c r="B57" s="24"/>
      <c r="C57" s="31"/>
      <c r="D57" s="10">
        <v>34813</v>
      </c>
      <c r="E57" s="12"/>
      <c r="F57" s="69"/>
      <c r="G57" s="70"/>
      <c r="H57" s="71"/>
      <c r="I57" s="72"/>
      <c r="J57" s="16"/>
      <c r="K57" s="6"/>
      <c r="L57" s="8"/>
      <c r="M57" s="17"/>
      <c r="N57" s="16"/>
      <c r="Q57" s="17"/>
      <c r="R57" s="16"/>
      <c r="U57" s="17"/>
      <c r="V57" s="16"/>
      <c r="Y57" s="17"/>
      <c r="Z57" s="26"/>
      <c r="AA57" s="59" t="str">
        <f t="shared" si="2"/>
        <v> </v>
      </c>
      <c r="AB57" s="25" t="str">
        <f t="shared" si="4"/>
        <v> </v>
      </c>
      <c r="AC57" s="60" t="str">
        <f t="shared" si="4"/>
        <v> </v>
      </c>
      <c r="AD57" s="25" t="str">
        <f t="shared" si="4"/>
        <v> </v>
      </c>
      <c r="AE57" s="63"/>
      <c r="AF57" s="28"/>
    </row>
    <row r="58" spans="1:32" ht="12.75">
      <c r="A58" s="9"/>
      <c r="B58" s="24"/>
      <c r="C58" s="31"/>
      <c r="D58" s="10">
        <v>32610</v>
      </c>
      <c r="E58" s="12"/>
      <c r="F58" s="69"/>
      <c r="G58" s="70"/>
      <c r="H58" s="71"/>
      <c r="I58" s="72"/>
      <c r="J58" s="16"/>
      <c r="K58" s="6"/>
      <c r="L58" s="8"/>
      <c r="M58" s="17"/>
      <c r="N58" s="16"/>
      <c r="Q58" s="17"/>
      <c r="R58" s="16"/>
      <c r="U58" s="17"/>
      <c r="V58" s="16"/>
      <c r="Y58" s="17"/>
      <c r="Z58" s="26"/>
      <c r="AA58" s="59" t="str">
        <f t="shared" si="2"/>
        <v> </v>
      </c>
      <c r="AB58" s="25" t="str">
        <f t="shared" si="4"/>
        <v> </v>
      </c>
      <c r="AC58" s="60" t="str">
        <f t="shared" si="4"/>
        <v> </v>
      </c>
      <c r="AD58" s="25" t="str">
        <f t="shared" si="4"/>
        <v> </v>
      </c>
      <c r="AE58" s="63"/>
      <c r="AF58" s="28"/>
    </row>
    <row r="59" spans="1:32" ht="12.75">
      <c r="A59" s="9"/>
      <c r="B59" s="24"/>
      <c r="C59" s="31"/>
      <c r="D59" s="10">
        <v>34421</v>
      </c>
      <c r="E59" s="12"/>
      <c r="F59" s="69"/>
      <c r="G59" s="70"/>
      <c r="H59" s="71"/>
      <c r="I59" s="72"/>
      <c r="J59" s="59"/>
      <c r="M59" s="61"/>
      <c r="N59" s="16"/>
      <c r="Q59" s="17"/>
      <c r="R59" s="16"/>
      <c r="U59" s="17"/>
      <c r="V59" s="16"/>
      <c r="Y59" s="17"/>
      <c r="Z59" s="62"/>
      <c r="AA59" s="59" t="str">
        <f t="shared" si="2"/>
        <v> </v>
      </c>
      <c r="AB59" s="25" t="str">
        <f t="shared" si="4"/>
        <v> </v>
      </c>
      <c r="AC59" s="60" t="str">
        <f t="shared" si="4"/>
        <v> </v>
      </c>
      <c r="AD59" s="25" t="str">
        <f t="shared" si="4"/>
        <v> </v>
      </c>
      <c r="AE59" s="63"/>
      <c r="AF59" s="28"/>
    </row>
    <row r="60" spans="1:32" ht="12.75">
      <c r="A60" s="9"/>
      <c r="B60" s="24"/>
      <c r="C60" s="31"/>
      <c r="D60" s="10">
        <v>32345</v>
      </c>
      <c r="E60" s="12"/>
      <c r="F60" s="69"/>
      <c r="G60" s="70"/>
      <c r="H60" s="71"/>
      <c r="I60" s="72"/>
      <c r="J60" s="16"/>
      <c r="K60" s="6"/>
      <c r="L60" s="8"/>
      <c r="M60" s="17"/>
      <c r="N60" s="16"/>
      <c r="Q60" s="17"/>
      <c r="R60" s="16"/>
      <c r="U60" s="17"/>
      <c r="V60" s="16"/>
      <c r="Y60" s="17"/>
      <c r="Z60" s="26"/>
      <c r="AA60" s="59" t="str">
        <f t="shared" si="2"/>
        <v> </v>
      </c>
      <c r="AB60" s="25" t="str">
        <f t="shared" si="4"/>
        <v> </v>
      </c>
      <c r="AC60" s="60" t="str">
        <f t="shared" si="4"/>
        <v> </v>
      </c>
      <c r="AD60" s="25" t="str">
        <f t="shared" si="4"/>
        <v> </v>
      </c>
      <c r="AE60" s="63"/>
      <c r="AF60" s="28"/>
    </row>
    <row r="61" spans="1:32" ht="12.75">
      <c r="A61" s="9"/>
      <c r="B61" s="24"/>
      <c r="C61" s="31"/>
      <c r="D61" s="10">
        <v>33135</v>
      </c>
      <c r="E61" s="12"/>
      <c r="F61" s="69"/>
      <c r="G61" s="70"/>
      <c r="H61" s="71"/>
      <c r="I61" s="72"/>
      <c r="J61" s="16"/>
      <c r="K61" s="6"/>
      <c r="L61" s="8"/>
      <c r="M61" s="17"/>
      <c r="N61" s="16"/>
      <c r="Q61" s="17"/>
      <c r="R61" s="16"/>
      <c r="U61" s="17"/>
      <c r="V61" s="16"/>
      <c r="Y61" s="17"/>
      <c r="Z61" s="26"/>
      <c r="AA61" s="59" t="str">
        <f t="shared" si="2"/>
        <v> </v>
      </c>
      <c r="AB61" s="25" t="str">
        <f t="shared" si="4"/>
        <v> </v>
      </c>
      <c r="AC61" s="60" t="str">
        <f t="shared" si="4"/>
        <v> </v>
      </c>
      <c r="AD61" s="25" t="str">
        <f t="shared" si="4"/>
        <v> </v>
      </c>
      <c r="AE61" s="63"/>
      <c r="AF61" s="28"/>
    </row>
    <row r="62" spans="1:32" ht="12.75">
      <c r="A62" s="9"/>
      <c r="B62" s="24"/>
      <c r="C62" s="31"/>
      <c r="D62" s="10">
        <v>35720</v>
      </c>
      <c r="E62" s="12"/>
      <c r="F62" s="69"/>
      <c r="G62" s="70"/>
      <c r="H62" s="71"/>
      <c r="I62" s="72"/>
      <c r="J62" s="16"/>
      <c r="K62" s="6"/>
      <c r="L62" s="8"/>
      <c r="M62" s="17"/>
      <c r="N62" s="16"/>
      <c r="Q62" s="17"/>
      <c r="R62" s="16"/>
      <c r="U62" s="17"/>
      <c r="V62" s="16"/>
      <c r="Y62" s="17"/>
      <c r="Z62" s="26"/>
      <c r="AA62" s="59" t="str">
        <f t="shared" si="2"/>
        <v> </v>
      </c>
      <c r="AB62" s="25" t="str">
        <f t="shared" si="4"/>
        <v> </v>
      </c>
      <c r="AC62" s="60" t="str">
        <f t="shared" si="4"/>
        <v> </v>
      </c>
      <c r="AD62" s="25" t="str">
        <f t="shared" si="4"/>
        <v> </v>
      </c>
      <c r="AE62" s="63"/>
      <c r="AF62" s="28"/>
    </row>
    <row r="63" spans="1:32" ht="12.75">
      <c r="A63" s="9"/>
      <c r="B63" s="24"/>
      <c r="C63" s="31"/>
      <c r="D63" s="10">
        <v>34443</v>
      </c>
      <c r="E63" s="12"/>
      <c r="F63" s="69"/>
      <c r="G63" s="70"/>
      <c r="H63" s="71"/>
      <c r="I63" s="72"/>
      <c r="J63" s="16"/>
      <c r="K63" s="6"/>
      <c r="L63" s="8"/>
      <c r="M63" s="17"/>
      <c r="N63" s="16"/>
      <c r="Q63" s="17"/>
      <c r="R63" s="16"/>
      <c r="U63" s="17"/>
      <c r="V63" s="16"/>
      <c r="Y63" s="17"/>
      <c r="Z63" s="26"/>
      <c r="AA63" s="59" t="str">
        <f t="shared" si="2"/>
        <v> </v>
      </c>
      <c r="AB63" s="25" t="str">
        <f t="shared" si="4"/>
        <v> </v>
      </c>
      <c r="AC63" s="60" t="str">
        <f t="shared" si="4"/>
        <v> </v>
      </c>
      <c r="AD63" s="25" t="str">
        <f t="shared" si="4"/>
        <v> </v>
      </c>
      <c r="AE63" s="63"/>
      <c r="AF63" s="28"/>
    </row>
    <row r="64" spans="1:32" ht="12.75">
      <c r="A64" s="9"/>
      <c r="B64" s="24"/>
      <c r="C64" s="31"/>
      <c r="D64" s="10">
        <v>35111</v>
      </c>
      <c r="E64" s="12"/>
      <c r="F64" s="69"/>
      <c r="G64" s="70"/>
      <c r="H64" s="71"/>
      <c r="I64" s="72"/>
      <c r="J64" s="16"/>
      <c r="K64" s="6"/>
      <c r="L64" s="8"/>
      <c r="M64" s="17"/>
      <c r="N64" s="16"/>
      <c r="Q64" s="17"/>
      <c r="R64" s="16"/>
      <c r="U64" s="17"/>
      <c r="V64" s="16"/>
      <c r="Y64" s="17"/>
      <c r="Z64" s="26"/>
      <c r="AA64" s="59" t="str">
        <f t="shared" si="2"/>
        <v> </v>
      </c>
      <c r="AB64" s="25" t="str">
        <f t="shared" si="4"/>
        <v> </v>
      </c>
      <c r="AC64" s="60" t="str">
        <f t="shared" si="4"/>
        <v> </v>
      </c>
      <c r="AD64" s="25" t="str">
        <f t="shared" si="4"/>
        <v> </v>
      </c>
      <c r="AE64" s="63"/>
      <c r="AF64" s="28"/>
    </row>
    <row r="65" spans="1:32" ht="12.75">
      <c r="A65" s="9"/>
      <c r="B65" s="24"/>
      <c r="C65" s="31"/>
      <c r="D65" s="10">
        <v>33956</v>
      </c>
      <c r="E65" s="12"/>
      <c r="F65" s="69"/>
      <c r="G65" s="70"/>
      <c r="H65" s="71"/>
      <c r="I65" s="72"/>
      <c r="J65" s="16"/>
      <c r="K65" s="6"/>
      <c r="L65" s="8"/>
      <c r="M65" s="17"/>
      <c r="N65" s="16"/>
      <c r="Q65" s="17"/>
      <c r="R65" s="16"/>
      <c r="U65" s="17"/>
      <c r="V65" s="16"/>
      <c r="Y65" s="17"/>
      <c r="Z65" s="26"/>
      <c r="AA65" s="59" t="str">
        <f t="shared" si="2"/>
        <v> </v>
      </c>
      <c r="AB65" s="25" t="str">
        <f t="shared" si="4"/>
        <v> </v>
      </c>
      <c r="AC65" s="60" t="str">
        <f t="shared" si="4"/>
        <v> </v>
      </c>
      <c r="AD65" s="25" t="str">
        <f t="shared" si="4"/>
        <v> </v>
      </c>
      <c r="AE65" s="63"/>
      <c r="AF65" s="28"/>
    </row>
    <row r="66" spans="1:32" ht="12.75">
      <c r="A66" s="9"/>
      <c r="B66" s="24"/>
      <c r="C66" s="31"/>
      <c r="D66" s="10">
        <v>34953</v>
      </c>
      <c r="E66" s="12"/>
      <c r="F66" s="69"/>
      <c r="G66" s="70"/>
      <c r="H66" s="71"/>
      <c r="I66" s="72"/>
      <c r="J66" s="16"/>
      <c r="K66" s="6"/>
      <c r="L66" s="8"/>
      <c r="M66" s="17"/>
      <c r="N66" s="16"/>
      <c r="Q66" s="17"/>
      <c r="R66" s="16"/>
      <c r="U66" s="17"/>
      <c r="V66" s="16"/>
      <c r="Y66" s="17"/>
      <c r="Z66" s="26"/>
      <c r="AA66" s="59" t="str">
        <f t="shared" si="2"/>
        <v> </v>
      </c>
      <c r="AB66" s="25" t="str">
        <f t="shared" si="4"/>
        <v> </v>
      </c>
      <c r="AC66" s="60" t="str">
        <f t="shared" si="4"/>
        <v> </v>
      </c>
      <c r="AD66" s="25" t="str">
        <f t="shared" si="4"/>
        <v> </v>
      </c>
      <c r="AE66" s="63"/>
      <c r="AF66" s="28"/>
    </row>
    <row r="67" spans="1:32" ht="12.75">
      <c r="A67" s="9"/>
      <c r="B67" s="24"/>
      <c r="C67" s="31"/>
      <c r="D67" s="10">
        <v>35955</v>
      </c>
      <c r="E67" s="12"/>
      <c r="F67" s="69"/>
      <c r="G67" s="70"/>
      <c r="H67" s="71"/>
      <c r="I67" s="72"/>
      <c r="J67" s="16"/>
      <c r="K67" s="6"/>
      <c r="L67" s="8"/>
      <c r="M67" s="17"/>
      <c r="N67" s="16"/>
      <c r="Q67" s="17"/>
      <c r="R67" s="16"/>
      <c r="U67" s="17"/>
      <c r="V67" s="16"/>
      <c r="Y67" s="17"/>
      <c r="Z67" s="26"/>
      <c r="AA67" s="59" t="str">
        <f t="shared" si="2"/>
        <v> </v>
      </c>
      <c r="AB67" s="25" t="str">
        <f t="shared" si="4"/>
        <v> </v>
      </c>
      <c r="AC67" s="60" t="str">
        <f t="shared" si="4"/>
        <v> </v>
      </c>
      <c r="AD67" s="25" t="str">
        <f t="shared" si="4"/>
        <v> </v>
      </c>
      <c r="AE67" s="63"/>
      <c r="AF67" s="28"/>
    </row>
    <row r="68" spans="1:32" ht="12.75">
      <c r="A68" s="9"/>
      <c r="B68" s="24"/>
      <c r="C68" s="31"/>
      <c r="D68" s="10">
        <v>34563</v>
      </c>
      <c r="E68" s="12"/>
      <c r="F68" s="69"/>
      <c r="G68" s="70"/>
      <c r="H68" s="71"/>
      <c r="I68" s="72"/>
      <c r="J68" s="16"/>
      <c r="K68" s="6"/>
      <c r="L68" s="8"/>
      <c r="M68" s="17"/>
      <c r="N68" s="16"/>
      <c r="Q68" s="17"/>
      <c r="R68" s="16"/>
      <c r="U68" s="17"/>
      <c r="V68" s="16"/>
      <c r="Y68" s="17"/>
      <c r="Z68" s="26"/>
      <c r="AA68" s="59" t="str">
        <f t="shared" si="2"/>
        <v> </v>
      </c>
      <c r="AB68" s="25" t="str">
        <f t="shared" si="4"/>
        <v> </v>
      </c>
      <c r="AC68" s="60" t="str">
        <f t="shared" si="4"/>
        <v> </v>
      </c>
      <c r="AD68" s="25" t="str">
        <f t="shared" si="4"/>
        <v> </v>
      </c>
      <c r="AE68" s="63"/>
      <c r="AF68" s="28"/>
    </row>
    <row r="69" spans="1:32" ht="12.75">
      <c r="A69" s="9"/>
      <c r="B69" s="24"/>
      <c r="C69" s="31"/>
      <c r="D69" s="10">
        <v>37140</v>
      </c>
      <c r="E69" s="12"/>
      <c r="F69" s="69"/>
      <c r="G69" s="70"/>
      <c r="H69" s="71"/>
      <c r="I69" s="72"/>
      <c r="J69" s="16"/>
      <c r="K69" s="6"/>
      <c r="L69" s="8"/>
      <c r="M69" s="17"/>
      <c r="N69" s="16"/>
      <c r="Q69" s="17"/>
      <c r="R69" s="16"/>
      <c r="U69" s="17"/>
      <c r="V69" s="16"/>
      <c r="Y69" s="17"/>
      <c r="Z69" s="26"/>
      <c r="AA69" s="59" t="str">
        <f aca="true" t="shared" si="5" ref="AA69:AA100">IF(F69&gt;3," ",IF(F69&gt;0,"X",(IF(F69&lt;=0," "," "))))</f>
        <v> </v>
      </c>
      <c r="AB69" s="25" t="str">
        <f aca="true" t="shared" si="6" ref="AB69:AD84">IF(G69&gt;3," ",IF(G69&gt;0,"X",(IF(G69&lt;=0," "," "))))</f>
        <v> </v>
      </c>
      <c r="AC69" s="60" t="str">
        <f t="shared" si="6"/>
        <v> </v>
      </c>
      <c r="AD69" s="25" t="str">
        <f t="shared" si="6"/>
        <v> </v>
      </c>
      <c r="AE69" s="63"/>
      <c r="AF69" s="28"/>
    </row>
    <row r="70" spans="1:32" ht="12.75">
      <c r="A70" s="9"/>
      <c r="B70" s="24"/>
      <c r="C70" s="31"/>
      <c r="D70" s="10">
        <v>34484</v>
      </c>
      <c r="E70" s="12"/>
      <c r="F70" s="69"/>
      <c r="G70" s="70"/>
      <c r="H70" s="71"/>
      <c r="I70" s="72"/>
      <c r="J70" s="16"/>
      <c r="K70" s="6"/>
      <c r="L70" s="8"/>
      <c r="M70" s="17"/>
      <c r="N70" s="16"/>
      <c r="Q70" s="17"/>
      <c r="R70" s="16"/>
      <c r="U70" s="17"/>
      <c r="V70" s="16"/>
      <c r="Y70" s="17"/>
      <c r="Z70" s="26"/>
      <c r="AA70" s="59" t="str">
        <f t="shared" si="5"/>
        <v> </v>
      </c>
      <c r="AB70" s="25" t="str">
        <f t="shared" si="6"/>
        <v> </v>
      </c>
      <c r="AC70" s="60" t="str">
        <f t="shared" si="6"/>
        <v> </v>
      </c>
      <c r="AD70" s="25" t="str">
        <f t="shared" si="6"/>
        <v> </v>
      </c>
      <c r="AE70" s="63"/>
      <c r="AF70" s="28"/>
    </row>
    <row r="71" spans="1:32" ht="12.75">
      <c r="A71" s="9"/>
      <c r="B71" s="24"/>
      <c r="C71" s="31"/>
      <c r="D71" s="10">
        <v>33239</v>
      </c>
      <c r="E71" s="12"/>
      <c r="F71" s="69"/>
      <c r="G71" s="70"/>
      <c r="H71" s="71"/>
      <c r="I71" s="72"/>
      <c r="J71" s="16"/>
      <c r="K71" s="6"/>
      <c r="L71" s="8"/>
      <c r="M71" s="17"/>
      <c r="N71" s="16"/>
      <c r="Q71" s="17"/>
      <c r="R71" s="16"/>
      <c r="U71" s="17"/>
      <c r="V71" s="16"/>
      <c r="Y71" s="17"/>
      <c r="Z71" s="26"/>
      <c r="AA71" s="59" t="str">
        <f t="shared" si="5"/>
        <v> </v>
      </c>
      <c r="AB71" s="25" t="str">
        <f t="shared" si="6"/>
        <v> </v>
      </c>
      <c r="AC71" s="60" t="str">
        <f t="shared" si="6"/>
        <v> </v>
      </c>
      <c r="AD71" s="25" t="str">
        <f t="shared" si="6"/>
        <v> </v>
      </c>
      <c r="AE71" s="63"/>
      <c r="AF71" s="28"/>
    </row>
    <row r="72" spans="1:32" ht="12.75">
      <c r="A72" s="9"/>
      <c r="B72" s="24"/>
      <c r="C72" s="31"/>
      <c r="D72" s="10">
        <v>35123</v>
      </c>
      <c r="E72" s="12"/>
      <c r="F72" s="69"/>
      <c r="G72" s="70"/>
      <c r="H72" s="71"/>
      <c r="I72" s="72"/>
      <c r="J72" s="16"/>
      <c r="K72" s="6"/>
      <c r="L72" s="8"/>
      <c r="M72" s="17"/>
      <c r="N72" s="16"/>
      <c r="Q72" s="17"/>
      <c r="R72" s="16"/>
      <c r="U72" s="17"/>
      <c r="V72" s="16"/>
      <c r="Y72" s="17"/>
      <c r="Z72" s="26"/>
      <c r="AA72" s="59" t="str">
        <f t="shared" si="5"/>
        <v> </v>
      </c>
      <c r="AB72" s="25" t="str">
        <f t="shared" si="6"/>
        <v> </v>
      </c>
      <c r="AC72" s="60" t="str">
        <f t="shared" si="6"/>
        <v> </v>
      </c>
      <c r="AD72" s="25" t="str">
        <f t="shared" si="6"/>
        <v> </v>
      </c>
      <c r="AE72" s="63"/>
      <c r="AF72" s="28"/>
    </row>
    <row r="73" spans="1:32" ht="12.75">
      <c r="A73" s="9"/>
      <c r="B73" s="24"/>
      <c r="C73" s="31"/>
      <c r="D73" s="10">
        <v>34218</v>
      </c>
      <c r="E73" s="12"/>
      <c r="F73" s="69"/>
      <c r="G73" s="70"/>
      <c r="H73" s="71"/>
      <c r="I73" s="72"/>
      <c r="J73" s="16"/>
      <c r="K73" s="6"/>
      <c r="L73" s="8"/>
      <c r="M73" s="17"/>
      <c r="N73" s="16"/>
      <c r="Q73" s="17"/>
      <c r="R73" s="16"/>
      <c r="U73" s="17"/>
      <c r="V73" s="16"/>
      <c r="Y73" s="17"/>
      <c r="Z73" s="26"/>
      <c r="AA73" s="59" t="str">
        <f t="shared" si="5"/>
        <v> </v>
      </c>
      <c r="AB73" s="25" t="str">
        <f t="shared" si="6"/>
        <v> </v>
      </c>
      <c r="AC73" s="60" t="str">
        <f t="shared" si="6"/>
        <v> </v>
      </c>
      <c r="AD73" s="25" t="str">
        <f t="shared" si="6"/>
        <v> </v>
      </c>
      <c r="AE73" s="63"/>
      <c r="AF73" s="28"/>
    </row>
    <row r="74" spans="1:32" ht="12.75">
      <c r="A74" s="9"/>
      <c r="B74" s="24"/>
      <c r="C74" s="31"/>
      <c r="D74" s="10">
        <v>35649</v>
      </c>
      <c r="E74" s="12"/>
      <c r="F74" s="69"/>
      <c r="G74" s="70"/>
      <c r="H74" s="71"/>
      <c r="I74" s="72"/>
      <c r="J74" s="16"/>
      <c r="K74" s="6"/>
      <c r="L74" s="8"/>
      <c r="M74" s="17"/>
      <c r="N74" s="16"/>
      <c r="Q74" s="17"/>
      <c r="R74" s="16"/>
      <c r="U74" s="17"/>
      <c r="V74" s="16"/>
      <c r="Y74" s="17"/>
      <c r="Z74" s="26"/>
      <c r="AA74" s="59" t="str">
        <f t="shared" si="5"/>
        <v> </v>
      </c>
      <c r="AB74" s="25" t="str">
        <f t="shared" si="6"/>
        <v> </v>
      </c>
      <c r="AC74" s="60" t="str">
        <f t="shared" si="6"/>
        <v> </v>
      </c>
      <c r="AD74" s="25" t="str">
        <f t="shared" si="6"/>
        <v> </v>
      </c>
      <c r="AE74" s="63"/>
      <c r="AF74" s="28"/>
    </row>
    <row r="75" spans="1:32" ht="12.75">
      <c r="A75" s="9"/>
      <c r="B75" s="24"/>
      <c r="C75" s="31"/>
      <c r="D75" s="10">
        <v>35062</v>
      </c>
      <c r="E75" s="12"/>
      <c r="F75" s="69"/>
      <c r="G75" s="70"/>
      <c r="H75" s="71"/>
      <c r="I75" s="72"/>
      <c r="J75" s="16"/>
      <c r="K75" s="6"/>
      <c r="L75" s="8"/>
      <c r="M75" s="17"/>
      <c r="N75" s="16"/>
      <c r="Q75" s="17"/>
      <c r="R75" s="16"/>
      <c r="U75" s="17"/>
      <c r="V75" s="16"/>
      <c r="Y75" s="17"/>
      <c r="Z75" s="26"/>
      <c r="AA75" s="59" t="str">
        <f t="shared" si="5"/>
        <v> </v>
      </c>
      <c r="AB75" s="25" t="str">
        <f t="shared" si="6"/>
        <v> </v>
      </c>
      <c r="AC75" s="60" t="str">
        <f t="shared" si="6"/>
        <v> </v>
      </c>
      <c r="AD75" s="25" t="str">
        <f t="shared" si="6"/>
        <v> </v>
      </c>
      <c r="AE75" s="63"/>
      <c r="AF75" s="28"/>
    </row>
    <row r="76" spans="1:32" ht="12.75">
      <c r="A76" s="9"/>
      <c r="B76" s="24"/>
      <c r="C76" s="31"/>
      <c r="D76" s="10">
        <v>35642</v>
      </c>
      <c r="E76" s="12"/>
      <c r="F76" s="69"/>
      <c r="G76" s="70"/>
      <c r="H76" s="71"/>
      <c r="I76" s="72"/>
      <c r="J76" s="16"/>
      <c r="K76" s="6"/>
      <c r="L76" s="8"/>
      <c r="M76" s="17"/>
      <c r="N76" s="16"/>
      <c r="Q76" s="17"/>
      <c r="R76" s="16"/>
      <c r="U76" s="17"/>
      <c r="V76" s="16"/>
      <c r="Y76" s="17"/>
      <c r="Z76" s="26"/>
      <c r="AA76" s="59" t="str">
        <f t="shared" si="5"/>
        <v> </v>
      </c>
      <c r="AB76" s="25" t="str">
        <f t="shared" si="6"/>
        <v> </v>
      </c>
      <c r="AC76" s="60" t="str">
        <f t="shared" si="6"/>
        <v> </v>
      </c>
      <c r="AD76" s="25" t="str">
        <f t="shared" si="6"/>
        <v> </v>
      </c>
      <c r="AE76" s="63"/>
      <c r="AF76" s="28"/>
    </row>
    <row r="77" spans="1:32" ht="12.75">
      <c r="A77" s="9"/>
      <c r="B77" s="24"/>
      <c r="C77" s="31"/>
      <c r="D77" s="10">
        <v>34734</v>
      </c>
      <c r="E77" s="12"/>
      <c r="F77" s="69"/>
      <c r="G77" s="70"/>
      <c r="H77" s="71"/>
      <c r="I77" s="72"/>
      <c r="J77" s="16"/>
      <c r="K77" s="6"/>
      <c r="L77" s="8"/>
      <c r="M77" s="17"/>
      <c r="N77" s="16"/>
      <c r="Q77" s="17"/>
      <c r="R77" s="16"/>
      <c r="U77" s="17"/>
      <c r="V77" s="16"/>
      <c r="Y77" s="17"/>
      <c r="Z77" s="26"/>
      <c r="AA77" s="59" t="str">
        <f t="shared" si="5"/>
        <v> </v>
      </c>
      <c r="AB77" s="25" t="str">
        <f t="shared" si="6"/>
        <v> </v>
      </c>
      <c r="AC77" s="60" t="str">
        <f t="shared" si="6"/>
        <v> </v>
      </c>
      <c r="AD77" s="25" t="str">
        <f t="shared" si="6"/>
        <v> </v>
      </c>
      <c r="AE77" s="63"/>
      <c r="AF77" s="28"/>
    </row>
    <row r="78" spans="1:32" ht="12.75">
      <c r="A78" s="9"/>
      <c r="B78" s="24"/>
      <c r="C78" s="31"/>
      <c r="D78" s="10">
        <v>34875</v>
      </c>
      <c r="E78" s="12"/>
      <c r="F78" s="69"/>
      <c r="G78" s="70"/>
      <c r="H78" s="71"/>
      <c r="I78" s="72"/>
      <c r="J78" s="16"/>
      <c r="K78" s="6"/>
      <c r="L78" s="8"/>
      <c r="M78" s="17"/>
      <c r="N78" s="16"/>
      <c r="Q78" s="17"/>
      <c r="R78" s="16"/>
      <c r="U78" s="17"/>
      <c r="V78" s="16"/>
      <c r="Y78" s="17"/>
      <c r="Z78" s="26"/>
      <c r="AA78" s="59" t="str">
        <f t="shared" si="5"/>
        <v> </v>
      </c>
      <c r="AB78" s="25" t="str">
        <f t="shared" si="6"/>
        <v> </v>
      </c>
      <c r="AC78" s="60" t="str">
        <f t="shared" si="6"/>
        <v> </v>
      </c>
      <c r="AD78" s="25" t="str">
        <f t="shared" si="6"/>
        <v> </v>
      </c>
      <c r="AE78" s="63"/>
      <c r="AF78" s="28"/>
    </row>
    <row r="79" spans="1:32" ht="12.75">
      <c r="A79" s="9"/>
      <c r="B79" s="24"/>
      <c r="C79" s="31"/>
      <c r="D79" s="10">
        <v>36272</v>
      </c>
      <c r="E79" s="12"/>
      <c r="F79" s="69"/>
      <c r="G79" s="70"/>
      <c r="H79" s="71"/>
      <c r="I79" s="72"/>
      <c r="J79" s="16"/>
      <c r="K79" s="6"/>
      <c r="L79" s="8"/>
      <c r="M79" s="17"/>
      <c r="N79" s="16"/>
      <c r="Q79" s="17"/>
      <c r="R79" s="16"/>
      <c r="U79" s="17"/>
      <c r="V79" s="16"/>
      <c r="Y79" s="17"/>
      <c r="Z79" s="26"/>
      <c r="AA79" s="59" t="str">
        <f t="shared" si="5"/>
        <v> </v>
      </c>
      <c r="AB79" s="25" t="str">
        <f t="shared" si="6"/>
        <v> </v>
      </c>
      <c r="AC79" s="60" t="str">
        <f t="shared" si="6"/>
        <v> </v>
      </c>
      <c r="AD79" s="25" t="str">
        <f t="shared" si="6"/>
        <v> </v>
      </c>
      <c r="AE79" s="63"/>
      <c r="AF79" s="28"/>
    </row>
    <row r="80" spans="1:32" ht="12.75">
      <c r="A80" s="9"/>
      <c r="B80" s="24"/>
      <c r="C80" s="31"/>
      <c r="D80" s="10">
        <v>34072</v>
      </c>
      <c r="E80" s="12"/>
      <c r="F80" s="69"/>
      <c r="G80" s="70"/>
      <c r="H80" s="71"/>
      <c r="I80" s="72"/>
      <c r="J80" s="16"/>
      <c r="K80" s="6"/>
      <c r="L80" s="8"/>
      <c r="M80" s="17"/>
      <c r="N80" s="16"/>
      <c r="Q80" s="17"/>
      <c r="R80" s="16"/>
      <c r="U80" s="17"/>
      <c r="V80" s="16"/>
      <c r="Y80" s="17"/>
      <c r="Z80" s="26"/>
      <c r="AA80" s="59" t="str">
        <f t="shared" si="5"/>
        <v> </v>
      </c>
      <c r="AB80" s="25" t="str">
        <f t="shared" si="6"/>
        <v> </v>
      </c>
      <c r="AC80" s="60" t="str">
        <f t="shared" si="6"/>
        <v> </v>
      </c>
      <c r="AD80" s="25" t="str">
        <f t="shared" si="6"/>
        <v> </v>
      </c>
      <c r="AE80" s="63"/>
      <c r="AF80" s="28"/>
    </row>
    <row r="81" spans="1:32" ht="12.75">
      <c r="A81" s="9"/>
      <c r="B81" s="24"/>
      <c r="C81" s="31"/>
      <c r="D81" s="10">
        <v>33395</v>
      </c>
      <c r="E81" s="12"/>
      <c r="F81" s="69"/>
      <c r="G81" s="70"/>
      <c r="H81" s="71"/>
      <c r="I81" s="72"/>
      <c r="J81" s="16"/>
      <c r="K81" s="6"/>
      <c r="L81" s="8"/>
      <c r="M81" s="17"/>
      <c r="N81" s="16"/>
      <c r="Q81" s="17"/>
      <c r="R81" s="16"/>
      <c r="U81" s="17"/>
      <c r="V81" s="16"/>
      <c r="Y81" s="17"/>
      <c r="Z81" s="26"/>
      <c r="AA81" s="59" t="str">
        <f t="shared" si="5"/>
        <v> </v>
      </c>
      <c r="AB81" s="25" t="str">
        <f t="shared" si="6"/>
        <v> </v>
      </c>
      <c r="AC81" s="60" t="str">
        <f t="shared" si="6"/>
        <v> </v>
      </c>
      <c r="AD81" s="25" t="str">
        <f t="shared" si="6"/>
        <v> </v>
      </c>
      <c r="AE81" s="63"/>
      <c r="AF81" s="28"/>
    </row>
    <row r="82" spans="1:32" ht="12.75">
      <c r="A82" s="9"/>
      <c r="B82" s="24"/>
      <c r="C82" s="31"/>
      <c r="D82" s="10">
        <v>34835</v>
      </c>
      <c r="E82" s="12"/>
      <c r="F82" s="69"/>
      <c r="G82" s="70"/>
      <c r="H82" s="71"/>
      <c r="I82" s="72"/>
      <c r="J82" s="16"/>
      <c r="K82" s="6"/>
      <c r="L82" s="8"/>
      <c r="M82" s="17"/>
      <c r="N82" s="16"/>
      <c r="Q82" s="17"/>
      <c r="R82" s="16"/>
      <c r="U82" s="17"/>
      <c r="V82" s="16"/>
      <c r="Y82" s="17"/>
      <c r="Z82" s="26"/>
      <c r="AA82" s="59" t="str">
        <f t="shared" si="5"/>
        <v> </v>
      </c>
      <c r="AB82" s="25" t="str">
        <f t="shared" si="6"/>
        <v> </v>
      </c>
      <c r="AC82" s="60" t="str">
        <f t="shared" si="6"/>
        <v> </v>
      </c>
      <c r="AD82" s="25" t="str">
        <f t="shared" si="6"/>
        <v> </v>
      </c>
      <c r="AE82" s="63"/>
      <c r="AF82" s="28"/>
    </row>
    <row r="83" spans="1:32" ht="12.75">
      <c r="A83" s="9"/>
      <c r="B83" s="24"/>
      <c r="C83" s="31"/>
      <c r="D83" s="10">
        <v>35610</v>
      </c>
      <c r="E83" s="12"/>
      <c r="F83" s="69"/>
      <c r="G83" s="70"/>
      <c r="H83" s="71"/>
      <c r="I83" s="72"/>
      <c r="J83" s="16"/>
      <c r="K83" s="6"/>
      <c r="L83" s="8"/>
      <c r="M83" s="17"/>
      <c r="N83" s="16"/>
      <c r="Q83" s="17"/>
      <c r="R83" s="16"/>
      <c r="U83" s="17"/>
      <c r="V83" s="16"/>
      <c r="Y83" s="17"/>
      <c r="Z83" s="26"/>
      <c r="AA83" s="59" t="str">
        <f t="shared" si="5"/>
        <v> </v>
      </c>
      <c r="AB83" s="25" t="str">
        <f t="shared" si="6"/>
        <v> </v>
      </c>
      <c r="AC83" s="60" t="str">
        <f t="shared" si="6"/>
        <v> </v>
      </c>
      <c r="AD83" s="25" t="str">
        <f t="shared" si="6"/>
        <v> </v>
      </c>
      <c r="AE83" s="63"/>
      <c r="AF83" s="28"/>
    </row>
    <row r="84" spans="1:32" ht="12.75">
      <c r="A84" s="9"/>
      <c r="B84" s="24"/>
      <c r="C84" s="31"/>
      <c r="D84" s="10">
        <v>36336</v>
      </c>
      <c r="E84" s="12"/>
      <c r="F84" s="69"/>
      <c r="G84" s="70"/>
      <c r="H84" s="71"/>
      <c r="I84" s="72"/>
      <c r="J84" s="16"/>
      <c r="K84" s="6"/>
      <c r="L84" s="8"/>
      <c r="M84" s="17"/>
      <c r="N84" s="16"/>
      <c r="Q84" s="17"/>
      <c r="R84" s="16"/>
      <c r="U84" s="17"/>
      <c r="V84" s="16"/>
      <c r="Y84" s="17"/>
      <c r="Z84" s="26"/>
      <c r="AA84" s="59" t="str">
        <f t="shared" si="5"/>
        <v> </v>
      </c>
      <c r="AB84" s="25" t="str">
        <f t="shared" si="6"/>
        <v> </v>
      </c>
      <c r="AC84" s="60" t="str">
        <f t="shared" si="6"/>
        <v> </v>
      </c>
      <c r="AD84" s="25" t="str">
        <f t="shared" si="6"/>
        <v> </v>
      </c>
      <c r="AE84" s="63"/>
      <c r="AF84" s="28"/>
    </row>
    <row r="85" spans="1:32" ht="12.75">
      <c r="A85" s="9"/>
      <c r="B85" s="24"/>
      <c r="C85" s="31"/>
      <c r="D85" s="10">
        <v>35014</v>
      </c>
      <c r="E85" s="12"/>
      <c r="F85" s="69"/>
      <c r="G85" s="70"/>
      <c r="H85" s="71"/>
      <c r="I85" s="72"/>
      <c r="J85" s="16"/>
      <c r="K85" s="6"/>
      <c r="L85" s="8"/>
      <c r="M85" s="17"/>
      <c r="N85" s="16"/>
      <c r="Q85" s="17"/>
      <c r="R85" s="16"/>
      <c r="U85" s="17"/>
      <c r="V85" s="16"/>
      <c r="Y85" s="17"/>
      <c r="Z85" s="26"/>
      <c r="AA85" s="59" t="str">
        <f t="shared" si="5"/>
        <v> </v>
      </c>
      <c r="AB85" s="25" t="str">
        <f aca="true" t="shared" si="7" ref="AB85:AD100">IF(G85&gt;3," ",IF(G85&gt;0,"X",(IF(G85&lt;=0," "," "))))</f>
        <v> </v>
      </c>
      <c r="AC85" s="60" t="str">
        <f t="shared" si="7"/>
        <v> </v>
      </c>
      <c r="AD85" s="25" t="str">
        <f t="shared" si="7"/>
        <v> </v>
      </c>
      <c r="AE85" s="63"/>
      <c r="AF85" s="28"/>
    </row>
    <row r="86" spans="1:32" ht="12.75">
      <c r="A86" s="9"/>
      <c r="B86" s="24"/>
      <c r="C86" s="31"/>
      <c r="D86" s="10">
        <v>33888</v>
      </c>
      <c r="E86" s="12"/>
      <c r="F86" s="69"/>
      <c r="G86" s="70"/>
      <c r="H86" s="71"/>
      <c r="I86" s="72"/>
      <c r="J86" s="59"/>
      <c r="M86" s="61"/>
      <c r="N86" s="16"/>
      <c r="Q86" s="17"/>
      <c r="R86" s="16"/>
      <c r="U86" s="17"/>
      <c r="V86" s="16"/>
      <c r="Y86" s="17"/>
      <c r="Z86" s="62"/>
      <c r="AA86" s="59" t="str">
        <f t="shared" si="5"/>
        <v> </v>
      </c>
      <c r="AB86" s="25" t="str">
        <f t="shared" si="7"/>
        <v> </v>
      </c>
      <c r="AC86" s="60" t="str">
        <f t="shared" si="7"/>
        <v> </v>
      </c>
      <c r="AD86" s="25" t="str">
        <f t="shared" si="7"/>
        <v> </v>
      </c>
      <c r="AE86" s="63"/>
      <c r="AF86" s="28"/>
    </row>
    <row r="87" spans="1:32" ht="12.75">
      <c r="A87" s="9"/>
      <c r="B87" s="24"/>
      <c r="C87" s="31"/>
      <c r="D87" s="10">
        <v>33888</v>
      </c>
      <c r="E87" s="12"/>
      <c r="F87" s="69"/>
      <c r="G87" s="70"/>
      <c r="H87" s="71"/>
      <c r="I87" s="72"/>
      <c r="J87" s="59"/>
      <c r="M87" s="61"/>
      <c r="N87" s="16"/>
      <c r="Q87" s="17"/>
      <c r="R87" s="16"/>
      <c r="U87" s="17"/>
      <c r="V87" s="16"/>
      <c r="Y87" s="17"/>
      <c r="Z87" s="62"/>
      <c r="AA87" s="59" t="str">
        <f t="shared" si="5"/>
        <v> </v>
      </c>
      <c r="AB87" s="25" t="str">
        <f t="shared" si="7"/>
        <v> </v>
      </c>
      <c r="AC87" s="60" t="str">
        <f t="shared" si="7"/>
        <v> </v>
      </c>
      <c r="AD87" s="25" t="str">
        <f t="shared" si="7"/>
        <v> </v>
      </c>
      <c r="AE87" s="63"/>
      <c r="AF87" s="28"/>
    </row>
    <row r="88" spans="1:32" ht="12.75">
      <c r="A88" s="9"/>
      <c r="B88" s="24"/>
      <c r="C88" s="31"/>
      <c r="D88" s="10">
        <v>36606</v>
      </c>
      <c r="E88" s="12"/>
      <c r="F88" s="69"/>
      <c r="G88" s="70"/>
      <c r="H88" s="71"/>
      <c r="I88" s="72"/>
      <c r="J88" s="16"/>
      <c r="K88" s="6"/>
      <c r="L88" s="8"/>
      <c r="M88" s="17"/>
      <c r="N88" s="16"/>
      <c r="Q88" s="17"/>
      <c r="R88" s="16"/>
      <c r="U88" s="17"/>
      <c r="V88" s="16"/>
      <c r="Y88" s="17"/>
      <c r="Z88" s="26"/>
      <c r="AA88" s="59" t="str">
        <f t="shared" si="5"/>
        <v> </v>
      </c>
      <c r="AB88" s="25" t="str">
        <f t="shared" si="7"/>
        <v> </v>
      </c>
      <c r="AC88" s="60" t="str">
        <f t="shared" si="7"/>
        <v> </v>
      </c>
      <c r="AD88" s="25" t="str">
        <f t="shared" si="7"/>
        <v> </v>
      </c>
      <c r="AE88" s="63"/>
      <c r="AF88" s="28"/>
    </row>
    <row r="89" spans="1:32" ht="12.75">
      <c r="A89" s="9"/>
      <c r="B89" s="24"/>
      <c r="C89" s="31"/>
      <c r="D89" s="10">
        <v>36491</v>
      </c>
      <c r="E89" s="12"/>
      <c r="F89" s="69"/>
      <c r="G89" s="70"/>
      <c r="H89" s="71"/>
      <c r="I89" s="72"/>
      <c r="J89" s="16"/>
      <c r="K89" s="6"/>
      <c r="L89" s="8"/>
      <c r="M89" s="17"/>
      <c r="N89" s="16"/>
      <c r="Q89" s="17"/>
      <c r="R89" s="16"/>
      <c r="U89" s="17"/>
      <c r="V89" s="16"/>
      <c r="Y89" s="17"/>
      <c r="Z89" s="26"/>
      <c r="AA89" s="59" t="str">
        <f t="shared" si="5"/>
        <v> </v>
      </c>
      <c r="AB89" s="25" t="str">
        <f t="shared" si="7"/>
        <v> </v>
      </c>
      <c r="AC89" s="60" t="str">
        <f t="shared" si="7"/>
        <v> </v>
      </c>
      <c r="AD89" s="25" t="str">
        <f t="shared" si="7"/>
        <v> </v>
      </c>
      <c r="AE89" s="63"/>
      <c r="AF89" s="28"/>
    </row>
    <row r="90" spans="1:32" ht="12.75">
      <c r="A90" s="9"/>
      <c r="B90" s="24"/>
      <c r="C90" s="31"/>
      <c r="D90" s="10">
        <v>34353</v>
      </c>
      <c r="E90" s="12"/>
      <c r="F90" s="69"/>
      <c r="G90" s="70"/>
      <c r="H90" s="71"/>
      <c r="I90" s="72"/>
      <c r="J90" s="59"/>
      <c r="M90" s="61"/>
      <c r="N90" s="16"/>
      <c r="Q90" s="17"/>
      <c r="R90" s="16"/>
      <c r="U90" s="17"/>
      <c r="V90" s="16"/>
      <c r="Y90" s="17"/>
      <c r="Z90" s="62"/>
      <c r="AA90" s="59" t="str">
        <f t="shared" si="5"/>
        <v> </v>
      </c>
      <c r="AB90" s="25" t="str">
        <f t="shared" si="7"/>
        <v> </v>
      </c>
      <c r="AC90" s="60" t="str">
        <f t="shared" si="7"/>
        <v> </v>
      </c>
      <c r="AD90" s="25" t="str">
        <f t="shared" si="7"/>
        <v> </v>
      </c>
      <c r="AE90" s="63"/>
      <c r="AF90" s="28"/>
    </row>
    <row r="91" spans="1:32" ht="12.75">
      <c r="A91" s="9"/>
      <c r="B91" s="24"/>
      <c r="C91" s="31"/>
      <c r="D91" s="10">
        <v>35831</v>
      </c>
      <c r="E91" s="12"/>
      <c r="F91" s="69"/>
      <c r="G91" s="70"/>
      <c r="H91" s="71"/>
      <c r="I91" s="72"/>
      <c r="J91" s="16"/>
      <c r="K91" s="6"/>
      <c r="L91" s="8"/>
      <c r="M91" s="17"/>
      <c r="N91" s="16"/>
      <c r="Q91" s="17"/>
      <c r="R91" s="16"/>
      <c r="U91" s="17"/>
      <c r="V91" s="16"/>
      <c r="Y91" s="17"/>
      <c r="Z91" s="26"/>
      <c r="AA91" s="59" t="str">
        <f t="shared" si="5"/>
        <v> </v>
      </c>
      <c r="AB91" s="25" t="str">
        <f t="shared" si="7"/>
        <v> </v>
      </c>
      <c r="AC91" s="60" t="str">
        <f t="shared" si="7"/>
        <v> </v>
      </c>
      <c r="AD91" s="25" t="str">
        <f t="shared" si="7"/>
        <v> </v>
      </c>
      <c r="AE91" s="63"/>
      <c r="AF91" s="28"/>
    </row>
    <row r="92" spans="1:32" ht="12.75">
      <c r="A92" s="9"/>
      <c r="B92" s="24"/>
      <c r="C92" s="31"/>
      <c r="D92" s="10">
        <v>35087</v>
      </c>
      <c r="E92" s="12"/>
      <c r="F92" s="69"/>
      <c r="G92" s="70"/>
      <c r="H92" s="71"/>
      <c r="I92" s="72"/>
      <c r="J92" s="16"/>
      <c r="K92" s="6"/>
      <c r="L92" s="8"/>
      <c r="M92" s="17"/>
      <c r="N92" s="16"/>
      <c r="Q92" s="17"/>
      <c r="R92" s="16"/>
      <c r="U92" s="17"/>
      <c r="V92" s="16"/>
      <c r="Y92" s="17"/>
      <c r="Z92" s="26"/>
      <c r="AA92" s="59" t="str">
        <f t="shared" si="5"/>
        <v> </v>
      </c>
      <c r="AB92" s="25" t="str">
        <f t="shared" si="7"/>
        <v> </v>
      </c>
      <c r="AC92" s="60" t="str">
        <f t="shared" si="7"/>
        <v> </v>
      </c>
      <c r="AD92" s="25" t="str">
        <f t="shared" si="7"/>
        <v> </v>
      </c>
      <c r="AE92" s="63"/>
      <c r="AF92" s="28"/>
    </row>
    <row r="93" spans="1:32" ht="12.75">
      <c r="A93" s="9"/>
      <c r="B93" s="24"/>
      <c r="C93" s="31"/>
      <c r="D93" s="10">
        <v>33886</v>
      </c>
      <c r="E93" s="12"/>
      <c r="F93" s="69"/>
      <c r="G93" s="70"/>
      <c r="H93" s="71"/>
      <c r="I93" s="72"/>
      <c r="J93" s="59"/>
      <c r="M93" s="61"/>
      <c r="N93" s="16"/>
      <c r="Q93" s="17"/>
      <c r="R93" s="16"/>
      <c r="U93" s="17"/>
      <c r="V93" s="16"/>
      <c r="Y93" s="17"/>
      <c r="Z93" s="62"/>
      <c r="AA93" s="59" t="str">
        <f t="shared" si="5"/>
        <v> </v>
      </c>
      <c r="AB93" s="25" t="str">
        <f t="shared" si="7"/>
        <v> </v>
      </c>
      <c r="AC93" s="60" t="str">
        <f t="shared" si="7"/>
        <v> </v>
      </c>
      <c r="AD93" s="25" t="str">
        <f t="shared" si="7"/>
        <v> </v>
      </c>
      <c r="AE93" s="63"/>
      <c r="AF93" s="28"/>
    </row>
    <row r="94" spans="1:32" ht="12.75">
      <c r="A94" s="9"/>
      <c r="B94" s="24"/>
      <c r="C94" s="31"/>
      <c r="D94" s="10">
        <v>33161</v>
      </c>
      <c r="E94" s="12"/>
      <c r="F94" s="69"/>
      <c r="G94" s="70"/>
      <c r="H94" s="71"/>
      <c r="I94" s="72"/>
      <c r="J94" s="16"/>
      <c r="K94" s="6"/>
      <c r="L94" s="8"/>
      <c r="M94" s="17"/>
      <c r="N94" s="16"/>
      <c r="Q94" s="17"/>
      <c r="R94" s="16"/>
      <c r="U94" s="17"/>
      <c r="V94" s="16"/>
      <c r="Y94" s="17"/>
      <c r="Z94" s="26"/>
      <c r="AA94" s="59" t="str">
        <f t="shared" si="5"/>
        <v> </v>
      </c>
      <c r="AB94" s="25" t="str">
        <f t="shared" si="7"/>
        <v> </v>
      </c>
      <c r="AC94" s="60" t="str">
        <f t="shared" si="7"/>
        <v> </v>
      </c>
      <c r="AD94" s="25" t="str">
        <f t="shared" si="7"/>
        <v> </v>
      </c>
      <c r="AE94" s="63"/>
      <c r="AF94" s="28"/>
    </row>
    <row r="95" spans="1:32" ht="12.75">
      <c r="A95" s="9"/>
      <c r="B95" s="24"/>
      <c r="C95" s="31"/>
      <c r="D95" s="10">
        <v>36368</v>
      </c>
      <c r="E95" s="12"/>
      <c r="F95" s="69"/>
      <c r="G95" s="70"/>
      <c r="H95" s="71"/>
      <c r="I95" s="72"/>
      <c r="J95" s="16"/>
      <c r="K95" s="6"/>
      <c r="L95" s="8"/>
      <c r="M95" s="17"/>
      <c r="N95" s="16"/>
      <c r="Q95" s="17"/>
      <c r="R95" s="16"/>
      <c r="U95" s="17"/>
      <c r="V95" s="16"/>
      <c r="Y95" s="17"/>
      <c r="Z95" s="26"/>
      <c r="AA95" s="59" t="str">
        <f t="shared" si="5"/>
        <v> </v>
      </c>
      <c r="AB95" s="25" t="str">
        <f t="shared" si="7"/>
        <v> </v>
      </c>
      <c r="AC95" s="60" t="str">
        <f t="shared" si="7"/>
        <v> </v>
      </c>
      <c r="AD95" s="25" t="str">
        <f t="shared" si="7"/>
        <v> </v>
      </c>
      <c r="AE95" s="63"/>
      <c r="AF95" s="28"/>
    </row>
    <row r="96" spans="1:32" ht="12.75">
      <c r="A96" s="9"/>
      <c r="B96" s="24"/>
      <c r="C96" s="31"/>
      <c r="D96" s="10">
        <v>32767</v>
      </c>
      <c r="E96" s="12"/>
      <c r="F96" s="69"/>
      <c r="G96" s="70"/>
      <c r="H96" s="71"/>
      <c r="I96" s="72"/>
      <c r="J96" s="16"/>
      <c r="K96" s="6"/>
      <c r="L96" s="8"/>
      <c r="M96" s="17"/>
      <c r="N96" s="16"/>
      <c r="Q96" s="17"/>
      <c r="R96" s="16"/>
      <c r="U96" s="17"/>
      <c r="V96" s="16"/>
      <c r="Y96" s="17"/>
      <c r="Z96" s="26"/>
      <c r="AA96" s="59" t="str">
        <f t="shared" si="5"/>
        <v> </v>
      </c>
      <c r="AB96" s="25" t="str">
        <f t="shared" si="7"/>
        <v> </v>
      </c>
      <c r="AC96" s="60" t="str">
        <f t="shared" si="7"/>
        <v> </v>
      </c>
      <c r="AD96" s="25" t="str">
        <f t="shared" si="7"/>
        <v> </v>
      </c>
      <c r="AE96" s="63"/>
      <c r="AF96" s="28"/>
    </row>
    <row r="97" spans="1:32" ht="12.75">
      <c r="A97" s="9"/>
      <c r="B97" s="24"/>
      <c r="C97" s="31"/>
      <c r="D97" s="10">
        <v>35355</v>
      </c>
      <c r="E97" s="12"/>
      <c r="F97" s="69"/>
      <c r="G97" s="70"/>
      <c r="H97" s="71"/>
      <c r="I97" s="72"/>
      <c r="J97" s="16"/>
      <c r="K97" s="6"/>
      <c r="L97" s="8"/>
      <c r="M97" s="17"/>
      <c r="N97" s="16"/>
      <c r="Q97" s="17"/>
      <c r="R97" s="16"/>
      <c r="U97" s="17"/>
      <c r="V97" s="16"/>
      <c r="Y97" s="17"/>
      <c r="Z97" s="26"/>
      <c r="AA97" s="59" t="str">
        <f t="shared" si="5"/>
        <v> </v>
      </c>
      <c r="AB97" s="25" t="str">
        <f t="shared" si="7"/>
        <v> </v>
      </c>
      <c r="AC97" s="60" t="str">
        <f t="shared" si="7"/>
        <v> </v>
      </c>
      <c r="AD97" s="25" t="str">
        <f t="shared" si="7"/>
        <v> </v>
      </c>
      <c r="AE97" s="63"/>
      <c r="AF97" s="28"/>
    </row>
    <row r="98" spans="1:32" ht="12.75">
      <c r="A98" s="9"/>
      <c r="B98" s="24"/>
      <c r="C98" s="31"/>
      <c r="D98" s="10">
        <v>32703</v>
      </c>
      <c r="E98" s="12"/>
      <c r="F98" s="69"/>
      <c r="G98" s="70"/>
      <c r="H98" s="71"/>
      <c r="I98" s="72"/>
      <c r="J98" s="16"/>
      <c r="K98" s="6"/>
      <c r="L98" s="8"/>
      <c r="M98" s="17"/>
      <c r="N98" s="16"/>
      <c r="Q98" s="17"/>
      <c r="R98" s="16"/>
      <c r="U98" s="17"/>
      <c r="V98" s="16"/>
      <c r="Y98" s="17"/>
      <c r="Z98" s="26"/>
      <c r="AA98" s="59" t="str">
        <f t="shared" si="5"/>
        <v> </v>
      </c>
      <c r="AB98" s="25" t="str">
        <f t="shared" si="7"/>
        <v> </v>
      </c>
      <c r="AC98" s="60" t="str">
        <f t="shared" si="7"/>
        <v> </v>
      </c>
      <c r="AD98" s="25" t="str">
        <f t="shared" si="7"/>
        <v> </v>
      </c>
      <c r="AE98" s="63"/>
      <c r="AF98" s="28"/>
    </row>
    <row r="99" spans="1:32" ht="12.75">
      <c r="A99" s="9"/>
      <c r="B99" s="24"/>
      <c r="C99" s="31"/>
      <c r="D99" s="10">
        <v>33810</v>
      </c>
      <c r="E99" s="12"/>
      <c r="F99" s="69"/>
      <c r="G99" s="70"/>
      <c r="H99" s="71"/>
      <c r="I99" s="72"/>
      <c r="J99" s="59"/>
      <c r="M99" s="61"/>
      <c r="N99" s="16"/>
      <c r="Q99" s="17"/>
      <c r="R99" s="16"/>
      <c r="U99" s="17"/>
      <c r="V99" s="16"/>
      <c r="Y99" s="17"/>
      <c r="Z99" s="62"/>
      <c r="AA99" s="59" t="str">
        <f t="shared" si="5"/>
        <v> </v>
      </c>
      <c r="AB99" s="25" t="str">
        <f t="shared" si="7"/>
        <v> </v>
      </c>
      <c r="AC99" s="60" t="str">
        <f t="shared" si="7"/>
        <v> </v>
      </c>
      <c r="AD99" s="25" t="str">
        <f t="shared" si="7"/>
        <v> </v>
      </c>
      <c r="AE99" s="63"/>
      <c r="AF99" s="28"/>
    </row>
    <row r="100" spans="1:32" ht="12.75">
      <c r="A100" s="9"/>
      <c r="B100" s="24"/>
      <c r="C100" s="31"/>
      <c r="D100" s="10">
        <v>35396</v>
      </c>
      <c r="E100" s="12"/>
      <c r="F100" s="69"/>
      <c r="G100" s="70"/>
      <c r="H100" s="71"/>
      <c r="I100" s="72"/>
      <c r="J100" s="16"/>
      <c r="K100" s="6"/>
      <c r="L100" s="8"/>
      <c r="M100" s="17"/>
      <c r="N100" s="16"/>
      <c r="Q100" s="17"/>
      <c r="R100" s="16"/>
      <c r="U100" s="17"/>
      <c r="V100" s="16"/>
      <c r="Y100" s="17"/>
      <c r="Z100" s="26"/>
      <c r="AA100" s="59" t="str">
        <f t="shared" si="5"/>
        <v> </v>
      </c>
      <c r="AB100" s="25" t="str">
        <f t="shared" si="7"/>
        <v> </v>
      </c>
      <c r="AC100" s="60" t="str">
        <f t="shared" si="7"/>
        <v> </v>
      </c>
      <c r="AD100" s="25" t="str">
        <f t="shared" si="7"/>
        <v> </v>
      </c>
      <c r="AE100" s="63"/>
      <c r="AF100" s="28"/>
    </row>
    <row r="101" spans="1:32" ht="12.75">
      <c r="A101" s="9"/>
      <c r="B101" s="24"/>
      <c r="C101" s="31"/>
      <c r="D101" s="10">
        <v>34260</v>
      </c>
      <c r="E101" s="12"/>
      <c r="F101" s="69"/>
      <c r="G101" s="70"/>
      <c r="H101" s="71"/>
      <c r="I101" s="72"/>
      <c r="J101" s="59"/>
      <c r="M101" s="61"/>
      <c r="N101" s="16"/>
      <c r="Q101" s="17"/>
      <c r="R101" s="16"/>
      <c r="U101" s="17"/>
      <c r="V101" s="16"/>
      <c r="Y101" s="17"/>
      <c r="Z101" s="62"/>
      <c r="AA101" s="59" t="str">
        <f aca="true" t="shared" si="8" ref="AA101:AA133">IF(F101&gt;3," ",IF(F101&gt;0,"X",(IF(F101&lt;=0," "," "))))</f>
        <v> </v>
      </c>
      <c r="AB101" s="25" t="str">
        <f aca="true" t="shared" si="9" ref="AB101:AD116">IF(G101&gt;3," ",IF(G101&gt;0,"X",(IF(G101&lt;=0," "," "))))</f>
        <v> </v>
      </c>
      <c r="AC101" s="60" t="str">
        <f t="shared" si="9"/>
        <v> </v>
      </c>
      <c r="AD101" s="25" t="str">
        <f t="shared" si="9"/>
        <v> </v>
      </c>
      <c r="AE101" s="63"/>
      <c r="AF101" s="28"/>
    </row>
    <row r="102" spans="1:32" ht="12.75">
      <c r="A102" s="9"/>
      <c r="B102" s="24"/>
      <c r="C102" s="31"/>
      <c r="D102" s="10">
        <v>33349</v>
      </c>
      <c r="E102" s="12"/>
      <c r="F102" s="69"/>
      <c r="G102" s="70"/>
      <c r="H102" s="71"/>
      <c r="I102" s="72"/>
      <c r="J102" s="16"/>
      <c r="K102" s="6"/>
      <c r="L102" s="8"/>
      <c r="M102" s="17"/>
      <c r="N102" s="16"/>
      <c r="Q102" s="17"/>
      <c r="R102" s="16"/>
      <c r="U102" s="17"/>
      <c r="V102" s="16"/>
      <c r="Y102" s="17"/>
      <c r="Z102" s="26"/>
      <c r="AA102" s="59" t="str">
        <f t="shared" si="8"/>
        <v> </v>
      </c>
      <c r="AB102" s="25" t="str">
        <f t="shared" si="9"/>
        <v> </v>
      </c>
      <c r="AC102" s="60" t="str">
        <f t="shared" si="9"/>
        <v> </v>
      </c>
      <c r="AD102" s="25" t="str">
        <f t="shared" si="9"/>
        <v> </v>
      </c>
      <c r="AE102" s="63"/>
      <c r="AF102" s="28"/>
    </row>
    <row r="103" spans="1:32" ht="12.75">
      <c r="A103" s="9"/>
      <c r="B103" s="24"/>
      <c r="C103" s="31"/>
      <c r="D103" s="10">
        <v>34874</v>
      </c>
      <c r="E103" s="12"/>
      <c r="F103" s="69"/>
      <c r="G103" s="70"/>
      <c r="H103" s="71"/>
      <c r="I103" s="72"/>
      <c r="J103" s="16"/>
      <c r="K103" s="6"/>
      <c r="L103" s="8"/>
      <c r="M103" s="17"/>
      <c r="N103" s="16"/>
      <c r="Q103" s="17"/>
      <c r="R103" s="16"/>
      <c r="U103" s="17"/>
      <c r="V103" s="16"/>
      <c r="Y103" s="17"/>
      <c r="Z103" s="26"/>
      <c r="AA103" s="59" t="str">
        <f t="shared" si="8"/>
        <v> </v>
      </c>
      <c r="AB103" s="25" t="str">
        <f t="shared" si="9"/>
        <v> </v>
      </c>
      <c r="AC103" s="60" t="str">
        <f t="shared" si="9"/>
        <v> </v>
      </c>
      <c r="AD103" s="25" t="str">
        <f t="shared" si="9"/>
        <v> </v>
      </c>
      <c r="AE103" s="63"/>
      <c r="AF103" s="28"/>
    </row>
    <row r="104" spans="1:32" ht="12.75">
      <c r="A104" s="9"/>
      <c r="B104" s="24"/>
      <c r="C104" s="31"/>
      <c r="D104" s="10">
        <v>36252</v>
      </c>
      <c r="E104" s="12"/>
      <c r="F104" s="69"/>
      <c r="G104" s="70"/>
      <c r="H104" s="71"/>
      <c r="I104" s="72"/>
      <c r="J104" s="16"/>
      <c r="K104" s="6"/>
      <c r="L104" s="8"/>
      <c r="M104" s="17"/>
      <c r="N104" s="16"/>
      <c r="Q104" s="17"/>
      <c r="R104" s="16"/>
      <c r="U104" s="17"/>
      <c r="V104" s="16"/>
      <c r="Y104" s="17"/>
      <c r="Z104" s="26"/>
      <c r="AA104" s="59" t="str">
        <f t="shared" si="8"/>
        <v> </v>
      </c>
      <c r="AB104" s="25" t="str">
        <f t="shared" si="9"/>
        <v> </v>
      </c>
      <c r="AC104" s="60" t="str">
        <f t="shared" si="9"/>
        <v> </v>
      </c>
      <c r="AD104" s="25" t="str">
        <f t="shared" si="9"/>
        <v> </v>
      </c>
      <c r="AE104" s="63"/>
      <c r="AF104" s="28"/>
    </row>
    <row r="105" spans="1:32" ht="12.75">
      <c r="A105" s="9"/>
      <c r="B105" s="24"/>
      <c r="C105" s="31"/>
      <c r="D105" s="10">
        <v>37383</v>
      </c>
      <c r="E105" s="12"/>
      <c r="F105" s="69"/>
      <c r="G105" s="70"/>
      <c r="H105" s="71"/>
      <c r="I105" s="72"/>
      <c r="J105" s="16"/>
      <c r="K105" s="6"/>
      <c r="L105" s="8"/>
      <c r="M105" s="17"/>
      <c r="N105" s="16"/>
      <c r="Q105" s="17"/>
      <c r="R105" s="16"/>
      <c r="U105" s="17"/>
      <c r="V105" s="16"/>
      <c r="Y105" s="17"/>
      <c r="Z105" s="26"/>
      <c r="AA105" s="59" t="str">
        <f t="shared" si="8"/>
        <v> </v>
      </c>
      <c r="AB105" s="25" t="str">
        <f t="shared" si="9"/>
        <v> </v>
      </c>
      <c r="AC105" s="60" t="str">
        <f t="shared" si="9"/>
        <v> </v>
      </c>
      <c r="AD105" s="25" t="str">
        <f t="shared" si="9"/>
        <v> </v>
      </c>
      <c r="AE105" s="63"/>
      <c r="AF105" s="28"/>
    </row>
    <row r="106" spans="1:32" ht="12.75">
      <c r="A106" s="9"/>
      <c r="B106" s="24"/>
      <c r="C106" s="31"/>
      <c r="D106" s="10">
        <v>35592</v>
      </c>
      <c r="E106" s="12"/>
      <c r="F106" s="69"/>
      <c r="G106" s="70"/>
      <c r="H106" s="71"/>
      <c r="I106" s="72"/>
      <c r="J106" s="16"/>
      <c r="K106" s="6"/>
      <c r="L106" s="8"/>
      <c r="M106" s="17"/>
      <c r="N106" s="16"/>
      <c r="Q106" s="17"/>
      <c r="R106" s="16"/>
      <c r="U106" s="17"/>
      <c r="V106" s="16"/>
      <c r="Y106" s="17"/>
      <c r="Z106" s="26"/>
      <c r="AA106" s="59" t="str">
        <f t="shared" si="8"/>
        <v> </v>
      </c>
      <c r="AB106" s="25" t="str">
        <f t="shared" si="9"/>
        <v> </v>
      </c>
      <c r="AC106" s="60" t="str">
        <f t="shared" si="9"/>
        <v> </v>
      </c>
      <c r="AD106" s="25" t="str">
        <f t="shared" si="9"/>
        <v> </v>
      </c>
      <c r="AE106" s="63"/>
      <c r="AF106" s="28"/>
    </row>
    <row r="107" spans="1:32" ht="12.75">
      <c r="A107" s="9"/>
      <c r="B107" s="24"/>
      <c r="C107" s="31"/>
      <c r="D107" s="10">
        <v>36256</v>
      </c>
      <c r="E107" s="12"/>
      <c r="F107" s="69"/>
      <c r="G107" s="70"/>
      <c r="H107" s="71"/>
      <c r="I107" s="72"/>
      <c r="J107" s="16"/>
      <c r="K107" s="6"/>
      <c r="L107" s="8"/>
      <c r="M107" s="17"/>
      <c r="N107" s="16"/>
      <c r="Q107" s="17"/>
      <c r="R107" s="16"/>
      <c r="U107" s="17"/>
      <c r="V107" s="16"/>
      <c r="Y107" s="17"/>
      <c r="Z107" s="26"/>
      <c r="AA107" s="59" t="str">
        <f t="shared" si="8"/>
        <v> </v>
      </c>
      <c r="AB107" s="25" t="str">
        <f t="shared" si="9"/>
        <v> </v>
      </c>
      <c r="AC107" s="60" t="str">
        <f t="shared" si="9"/>
        <v> </v>
      </c>
      <c r="AD107" s="25" t="str">
        <f t="shared" si="9"/>
        <v> </v>
      </c>
      <c r="AE107" s="63"/>
      <c r="AF107" s="28"/>
    </row>
    <row r="108" spans="1:32" ht="12.75">
      <c r="A108" s="9"/>
      <c r="B108" s="24"/>
      <c r="C108" s="31"/>
      <c r="D108" s="10">
        <v>34309</v>
      </c>
      <c r="E108" s="12"/>
      <c r="F108" s="69"/>
      <c r="G108" s="70"/>
      <c r="H108" s="71"/>
      <c r="I108" s="72"/>
      <c r="J108" s="59"/>
      <c r="M108" s="61"/>
      <c r="N108" s="16"/>
      <c r="Q108" s="17"/>
      <c r="R108" s="16"/>
      <c r="U108" s="17"/>
      <c r="V108" s="16"/>
      <c r="Y108" s="17"/>
      <c r="Z108" s="62"/>
      <c r="AA108" s="59" t="str">
        <f t="shared" si="8"/>
        <v> </v>
      </c>
      <c r="AB108" s="25" t="str">
        <f t="shared" si="9"/>
        <v> </v>
      </c>
      <c r="AC108" s="60" t="str">
        <f t="shared" si="9"/>
        <v> </v>
      </c>
      <c r="AD108" s="25" t="str">
        <f t="shared" si="9"/>
        <v> </v>
      </c>
      <c r="AE108" s="63"/>
      <c r="AF108" s="28"/>
    </row>
    <row r="109" spans="1:32" ht="12.75">
      <c r="A109" s="9"/>
      <c r="B109" s="24"/>
      <c r="C109" s="31"/>
      <c r="D109" s="10">
        <v>34912</v>
      </c>
      <c r="E109" s="12"/>
      <c r="F109" s="69"/>
      <c r="G109" s="70"/>
      <c r="H109" s="71"/>
      <c r="I109" s="72"/>
      <c r="J109" s="16"/>
      <c r="K109" s="6"/>
      <c r="L109" s="8"/>
      <c r="M109" s="17"/>
      <c r="N109" s="16"/>
      <c r="Q109" s="17"/>
      <c r="R109" s="16"/>
      <c r="U109" s="17"/>
      <c r="V109" s="16"/>
      <c r="Y109" s="17"/>
      <c r="Z109" s="26"/>
      <c r="AA109" s="59" t="str">
        <f t="shared" si="8"/>
        <v> </v>
      </c>
      <c r="AB109" s="25" t="str">
        <f t="shared" si="9"/>
        <v> </v>
      </c>
      <c r="AC109" s="60" t="str">
        <f t="shared" si="9"/>
        <v> </v>
      </c>
      <c r="AD109" s="25" t="str">
        <f t="shared" si="9"/>
        <v> </v>
      </c>
      <c r="AE109" s="63"/>
      <c r="AF109" s="28"/>
    </row>
    <row r="110" spans="1:32" ht="12.75">
      <c r="A110" s="9"/>
      <c r="B110" s="24"/>
      <c r="C110" s="31"/>
      <c r="D110" s="10">
        <v>34879</v>
      </c>
      <c r="E110" s="12"/>
      <c r="F110" s="69"/>
      <c r="G110" s="70"/>
      <c r="H110" s="71"/>
      <c r="I110" s="72"/>
      <c r="J110" s="16"/>
      <c r="K110" s="6"/>
      <c r="L110" s="8"/>
      <c r="M110" s="17"/>
      <c r="N110" s="16"/>
      <c r="Q110" s="17"/>
      <c r="R110" s="16"/>
      <c r="U110" s="17"/>
      <c r="V110" s="16"/>
      <c r="Y110" s="17"/>
      <c r="Z110" s="26"/>
      <c r="AA110" s="59" t="str">
        <f t="shared" si="8"/>
        <v> </v>
      </c>
      <c r="AB110" s="25" t="str">
        <f t="shared" si="9"/>
        <v> </v>
      </c>
      <c r="AC110" s="60" t="str">
        <f t="shared" si="9"/>
        <v> </v>
      </c>
      <c r="AD110" s="25" t="str">
        <f t="shared" si="9"/>
        <v> </v>
      </c>
      <c r="AE110" s="63"/>
      <c r="AF110" s="28"/>
    </row>
    <row r="111" spans="1:32" ht="12.75">
      <c r="A111" s="9"/>
      <c r="B111" s="24"/>
      <c r="C111" s="31"/>
      <c r="D111" s="10">
        <v>35489</v>
      </c>
      <c r="E111" s="12"/>
      <c r="F111" s="69"/>
      <c r="G111" s="70"/>
      <c r="H111" s="71"/>
      <c r="I111" s="72"/>
      <c r="J111" s="16"/>
      <c r="K111" s="6"/>
      <c r="L111" s="8"/>
      <c r="M111" s="17"/>
      <c r="N111" s="16"/>
      <c r="Q111" s="17"/>
      <c r="R111" s="16"/>
      <c r="U111" s="17"/>
      <c r="V111" s="16"/>
      <c r="Y111" s="17"/>
      <c r="Z111" s="26"/>
      <c r="AA111" s="59" t="str">
        <f t="shared" si="8"/>
        <v> </v>
      </c>
      <c r="AB111" s="25" t="str">
        <f t="shared" si="9"/>
        <v> </v>
      </c>
      <c r="AC111" s="60" t="str">
        <f t="shared" si="9"/>
        <v> </v>
      </c>
      <c r="AD111" s="25" t="str">
        <f t="shared" si="9"/>
        <v> </v>
      </c>
      <c r="AE111" s="63"/>
      <c r="AF111" s="28"/>
    </row>
    <row r="112" spans="1:32" ht="12.75">
      <c r="A112" s="9"/>
      <c r="B112" s="24"/>
      <c r="C112" s="31"/>
      <c r="D112" s="10">
        <v>33487</v>
      </c>
      <c r="E112" s="12"/>
      <c r="F112" s="69"/>
      <c r="G112" s="70"/>
      <c r="H112" s="71"/>
      <c r="I112" s="72"/>
      <c r="J112" s="16"/>
      <c r="K112" s="6"/>
      <c r="L112" s="8"/>
      <c r="M112" s="17"/>
      <c r="N112" s="16"/>
      <c r="Q112" s="17"/>
      <c r="R112" s="16"/>
      <c r="U112" s="17"/>
      <c r="V112" s="16"/>
      <c r="Y112" s="17"/>
      <c r="Z112" s="26"/>
      <c r="AA112" s="59" t="str">
        <f t="shared" si="8"/>
        <v> </v>
      </c>
      <c r="AB112" s="25" t="str">
        <f t="shared" si="9"/>
        <v> </v>
      </c>
      <c r="AC112" s="60" t="str">
        <f t="shared" si="9"/>
        <v> </v>
      </c>
      <c r="AD112" s="25" t="str">
        <f t="shared" si="9"/>
        <v> </v>
      </c>
      <c r="AE112" s="63"/>
      <c r="AF112" s="28"/>
    </row>
    <row r="113" spans="1:32" ht="12.75">
      <c r="A113" s="9"/>
      <c r="B113" s="24"/>
      <c r="C113" s="31"/>
      <c r="D113" s="10">
        <v>36672</v>
      </c>
      <c r="E113" s="12"/>
      <c r="F113" s="69"/>
      <c r="G113" s="70"/>
      <c r="H113" s="71"/>
      <c r="I113" s="72"/>
      <c r="J113" s="16"/>
      <c r="K113" s="6"/>
      <c r="L113" s="8"/>
      <c r="M113" s="17"/>
      <c r="N113" s="16"/>
      <c r="Q113" s="17"/>
      <c r="R113" s="16"/>
      <c r="U113" s="17"/>
      <c r="V113" s="16"/>
      <c r="Y113" s="17"/>
      <c r="Z113" s="26"/>
      <c r="AA113" s="59" t="str">
        <f t="shared" si="8"/>
        <v> </v>
      </c>
      <c r="AB113" s="25" t="str">
        <f t="shared" si="9"/>
        <v> </v>
      </c>
      <c r="AC113" s="60" t="str">
        <f t="shared" si="9"/>
        <v> </v>
      </c>
      <c r="AD113" s="25" t="str">
        <f t="shared" si="9"/>
        <v> </v>
      </c>
      <c r="AE113" s="63"/>
      <c r="AF113" s="28"/>
    </row>
    <row r="114" spans="1:32" ht="12.75">
      <c r="A114" s="9"/>
      <c r="B114" s="24"/>
      <c r="C114" s="31"/>
      <c r="D114" s="10">
        <v>34552</v>
      </c>
      <c r="E114" s="12"/>
      <c r="F114" s="69"/>
      <c r="G114" s="70"/>
      <c r="H114" s="71"/>
      <c r="I114" s="72"/>
      <c r="J114" s="16"/>
      <c r="K114" s="6"/>
      <c r="L114" s="8"/>
      <c r="M114" s="17"/>
      <c r="N114" s="16"/>
      <c r="Q114" s="17"/>
      <c r="R114" s="16"/>
      <c r="U114" s="17"/>
      <c r="V114" s="16"/>
      <c r="Y114" s="17"/>
      <c r="Z114" s="26"/>
      <c r="AA114" s="59" t="str">
        <f t="shared" si="8"/>
        <v> </v>
      </c>
      <c r="AB114" s="25" t="str">
        <f t="shared" si="9"/>
        <v> </v>
      </c>
      <c r="AC114" s="60" t="str">
        <f t="shared" si="9"/>
        <v> </v>
      </c>
      <c r="AD114" s="25" t="str">
        <f t="shared" si="9"/>
        <v> </v>
      </c>
      <c r="AE114" s="63"/>
      <c r="AF114" s="28"/>
    </row>
    <row r="115" spans="1:32" ht="12.75">
      <c r="A115" s="9"/>
      <c r="B115" s="24"/>
      <c r="C115" s="31"/>
      <c r="D115" s="10">
        <v>35260</v>
      </c>
      <c r="E115" s="12"/>
      <c r="F115" s="69"/>
      <c r="G115" s="70"/>
      <c r="H115" s="71"/>
      <c r="I115" s="72"/>
      <c r="J115" s="16"/>
      <c r="K115" s="6"/>
      <c r="L115" s="8"/>
      <c r="M115" s="17"/>
      <c r="N115" s="16"/>
      <c r="Q115" s="17"/>
      <c r="R115" s="16"/>
      <c r="U115" s="17"/>
      <c r="V115" s="16"/>
      <c r="Y115" s="17"/>
      <c r="Z115" s="26"/>
      <c r="AA115" s="59" t="str">
        <f t="shared" si="8"/>
        <v> </v>
      </c>
      <c r="AB115" s="25" t="str">
        <f t="shared" si="9"/>
        <v> </v>
      </c>
      <c r="AC115" s="60" t="str">
        <f t="shared" si="9"/>
        <v> </v>
      </c>
      <c r="AD115" s="25" t="str">
        <f t="shared" si="9"/>
        <v> </v>
      </c>
      <c r="AE115" s="63"/>
      <c r="AF115" s="28"/>
    </row>
    <row r="116" spans="1:32" ht="12.75">
      <c r="A116" s="9"/>
      <c r="B116" s="24"/>
      <c r="C116" s="31"/>
      <c r="D116" s="10">
        <v>37083</v>
      </c>
      <c r="E116" s="12"/>
      <c r="F116" s="69"/>
      <c r="G116" s="70"/>
      <c r="H116" s="71"/>
      <c r="I116" s="72"/>
      <c r="J116" s="16"/>
      <c r="K116" s="6"/>
      <c r="L116" s="8"/>
      <c r="M116" s="17"/>
      <c r="N116" s="16"/>
      <c r="Q116" s="17"/>
      <c r="R116" s="16"/>
      <c r="U116" s="17"/>
      <c r="V116" s="16"/>
      <c r="Y116" s="17"/>
      <c r="Z116" s="26"/>
      <c r="AA116" s="59" t="str">
        <f t="shared" si="8"/>
        <v> </v>
      </c>
      <c r="AB116" s="25" t="str">
        <f t="shared" si="9"/>
        <v> </v>
      </c>
      <c r="AC116" s="60" t="str">
        <f t="shared" si="9"/>
        <v> </v>
      </c>
      <c r="AD116" s="25" t="str">
        <f t="shared" si="9"/>
        <v> </v>
      </c>
      <c r="AE116" s="63"/>
      <c r="AF116" s="28"/>
    </row>
    <row r="117" spans="1:32" ht="12.75">
      <c r="A117" s="9"/>
      <c r="B117" s="24"/>
      <c r="C117" s="31"/>
      <c r="D117" s="10">
        <v>35909</v>
      </c>
      <c r="E117" s="12"/>
      <c r="F117" s="69"/>
      <c r="G117" s="70"/>
      <c r="H117" s="71"/>
      <c r="I117" s="72"/>
      <c r="J117" s="16"/>
      <c r="K117" s="6"/>
      <c r="L117" s="8"/>
      <c r="M117" s="17"/>
      <c r="N117" s="16"/>
      <c r="Q117" s="17"/>
      <c r="R117" s="16"/>
      <c r="U117" s="17"/>
      <c r="V117" s="16"/>
      <c r="Y117" s="17"/>
      <c r="Z117" s="26"/>
      <c r="AA117" s="59" t="str">
        <f t="shared" si="8"/>
        <v> </v>
      </c>
      <c r="AB117" s="25" t="str">
        <f aca="true" t="shared" si="10" ref="AB117:AD127">IF(G117&gt;3," ",IF(G117&gt;0,"X",(IF(G117&lt;=0," "," "))))</f>
        <v> </v>
      </c>
      <c r="AC117" s="60" t="str">
        <f t="shared" si="10"/>
        <v> </v>
      </c>
      <c r="AD117" s="25" t="str">
        <f t="shared" si="10"/>
        <v> </v>
      </c>
      <c r="AE117" s="63"/>
      <c r="AF117" s="28"/>
    </row>
    <row r="118" spans="1:32" ht="12.75">
      <c r="A118" s="9"/>
      <c r="B118" s="24"/>
      <c r="C118" s="31"/>
      <c r="D118" s="10">
        <v>34054</v>
      </c>
      <c r="E118" s="12"/>
      <c r="F118" s="69"/>
      <c r="G118" s="70"/>
      <c r="H118" s="71"/>
      <c r="I118" s="72"/>
      <c r="J118" s="59"/>
      <c r="M118" s="61"/>
      <c r="N118" s="16"/>
      <c r="Q118" s="17"/>
      <c r="R118" s="16"/>
      <c r="U118" s="17"/>
      <c r="V118" s="16"/>
      <c r="Y118" s="17"/>
      <c r="Z118" s="62"/>
      <c r="AA118" s="59" t="str">
        <f t="shared" si="8"/>
        <v> </v>
      </c>
      <c r="AB118" s="25" t="str">
        <f t="shared" si="10"/>
        <v> </v>
      </c>
      <c r="AC118" s="60" t="str">
        <f t="shared" si="10"/>
        <v> </v>
      </c>
      <c r="AD118" s="25" t="str">
        <f t="shared" si="10"/>
        <v> </v>
      </c>
      <c r="AE118" s="63"/>
      <c r="AF118" s="28"/>
    </row>
    <row r="119" spans="1:32" ht="12.75">
      <c r="A119" s="9"/>
      <c r="B119" s="24"/>
      <c r="C119" s="31"/>
      <c r="D119" s="10">
        <v>35691</v>
      </c>
      <c r="E119" s="12"/>
      <c r="F119" s="69"/>
      <c r="G119" s="70"/>
      <c r="H119" s="71"/>
      <c r="I119" s="72"/>
      <c r="J119" s="16"/>
      <c r="K119" s="6"/>
      <c r="L119" s="8"/>
      <c r="M119" s="17"/>
      <c r="N119" s="16"/>
      <c r="Q119" s="17"/>
      <c r="R119" s="16"/>
      <c r="U119" s="17"/>
      <c r="V119" s="16"/>
      <c r="Y119" s="17"/>
      <c r="Z119" s="26"/>
      <c r="AA119" s="59" t="str">
        <f t="shared" si="8"/>
        <v> </v>
      </c>
      <c r="AB119" s="25" t="str">
        <f t="shared" si="10"/>
        <v> </v>
      </c>
      <c r="AC119" s="60" t="str">
        <f t="shared" si="10"/>
        <v> </v>
      </c>
      <c r="AD119" s="25" t="str">
        <f t="shared" si="10"/>
        <v> </v>
      </c>
      <c r="AE119" s="63"/>
      <c r="AF119" s="28"/>
    </row>
    <row r="120" spans="1:32" ht="12.75">
      <c r="A120" s="9"/>
      <c r="B120" s="24"/>
      <c r="C120" s="31"/>
      <c r="D120" s="10">
        <v>34650</v>
      </c>
      <c r="E120" s="12"/>
      <c r="F120" s="69"/>
      <c r="G120" s="70"/>
      <c r="H120" s="71"/>
      <c r="I120" s="72"/>
      <c r="J120" s="16"/>
      <c r="K120" s="6"/>
      <c r="L120" s="8"/>
      <c r="M120" s="17"/>
      <c r="N120" s="16"/>
      <c r="Q120" s="17"/>
      <c r="R120" s="16"/>
      <c r="U120" s="17"/>
      <c r="V120" s="16"/>
      <c r="Y120" s="17"/>
      <c r="Z120" s="26"/>
      <c r="AA120" s="59" t="str">
        <f t="shared" si="8"/>
        <v> </v>
      </c>
      <c r="AB120" s="25" t="str">
        <f t="shared" si="10"/>
        <v> </v>
      </c>
      <c r="AC120" s="60" t="str">
        <f t="shared" si="10"/>
        <v> </v>
      </c>
      <c r="AD120" s="25" t="str">
        <f t="shared" si="10"/>
        <v> </v>
      </c>
      <c r="AE120" s="63"/>
      <c r="AF120" s="28"/>
    </row>
    <row r="121" spans="1:32" ht="12.75">
      <c r="A121" s="9"/>
      <c r="B121" s="24"/>
      <c r="C121" s="31"/>
      <c r="D121" s="10">
        <v>34775</v>
      </c>
      <c r="E121" s="12"/>
      <c r="F121" s="69"/>
      <c r="G121" s="70"/>
      <c r="H121" s="71"/>
      <c r="I121" s="72"/>
      <c r="J121" s="16"/>
      <c r="K121" s="6"/>
      <c r="L121" s="8"/>
      <c r="M121" s="17"/>
      <c r="N121" s="16"/>
      <c r="Q121" s="17"/>
      <c r="R121" s="16"/>
      <c r="U121" s="17"/>
      <c r="V121" s="16"/>
      <c r="Y121" s="17"/>
      <c r="Z121" s="26"/>
      <c r="AA121" s="59" t="str">
        <f t="shared" si="8"/>
        <v> </v>
      </c>
      <c r="AB121" s="25" t="str">
        <f t="shared" si="10"/>
        <v> </v>
      </c>
      <c r="AC121" s="60" t="str">
        <f t="shared" si="10"/>
        <v> </v>
      </c>
      <c r="AD121" s="25" t="str">
        <f t="shared" si="10"/>
        <v> </v>
      </c>
      <c r="AE121" s="63"/>
      <c r="AF121" s="28"/>
    </row>
    <row r="122" spans="1:32" ht="12.75">
      <c r="A122" s="9"/>
      <c r="B122" s="24"/>
      <c r="C122" s="31"/>
      <c r="D122" s="10">
        <v>36182</v>
      </c>
      <c r="E122" s="12"/>
      <c r="F122" s="69"/>
      <c r="G122" s="70"/>
      <c r="H122" s="71"/>
      <c r="I122" s="72"/>
      <c r="J122" s="16"/>
      <c r="K122" s="6"/>
      <c r="L122" s="8"/>
      <c r="M122" s="17"/>
      <c r="N122" s="16"/>
      <c r="Q122" s="17"/>
      <c r="R122" s="16"/>
      <c r="U122" s="17"/>
      <c r="V122" s="16"/>
      <c r="Y122" s="17"/>
      <c r="Z122" s="26"/>
      <c r="AA122" s="59" t="str">
        <f t="shared" si="8"/>
        <v> </v>
      </c>
      <c r="AB122" s="25" t="str">
        <f t="shared" si="10"/>
        <v> </v>
      </c>
      <c r="AC122" s="60" t="str">
        <f t="shared" si="10"/>
        <v> </v>
      </c>
      <c r="AD122" s="25" t="str">
        <f t="shared" si="10"/>
        <v> </v>
      </c>
      <c r="AE122" s="63"/>
      <c r="AF122" s="28"/>
    </row>
    <row r="123" spans="1:32" ht="12.75">
      <c r="A123" s="9"/>
      <c r="B123" s="24"/>
      <c r="C123" s="31"/>
      <c r="D123" s="10">
        <v>36132</v>
      </c>
      <c r="E123" s="12"/>
      <c r="F123" s="69"/>
      <c r="G123" s="70"/>
      <c r="H123" s="71"/>
      <c r="I123" s="72"/>
      <c r="J123" s="16"/>
      <c r="K123" s="6"/>
      <c r="L123" s="8"/>
      <c r="M123" s="17"/>
      <c r="N123" s="16"/>
      <c r="Q123" s="17"/>
      <c r="R123" s="16"/>
      <c r="U123" s="17"/>
      <c r="V123" s="16"/>
      <c r="Y123" s="17"/>
      <c r="Z123" s="26"/>
      <c r="AA123" s="59" t="str">
        <f t="shared" si="8"/>
        <v> </v>
      </c>
      <c r="AB123" s="25" t="str">
        <f t="shared" si="10"/>
        <v> </v>
      </c>
      <c r="AC123" s="60" t="str">
        <f t="shared" si="10"/>
        <v> </v>
      </c>
      <c r="AD123" s="25" t="str">
        <f t="shared" si="10"/>
        <v> </v>
      </c>
      <c r="AE123" s="63"/>
      <c r="AF123" s="28"/>
    </row>
    <row r="124" spans="1:32" ht="12.75">
      <c r="A124" s="9"/>
      <c r="B124" s="24"/>
      <c r="C124" s="31"/>
      <c r="D124" s="10">
        <v>35553</v>
      </c>
      <c r="E124" s="12"/>
      <c r="F124" s="69"/>
      <c r="G124" s="70"/>
      <c r="H124" s="71"/>
      <c r="I124" s="72"/>
      <c r="J124" s="16"/>
      <c r="K124" s="6"/>
      <c r="L124" s="8"/>
      <c r="M124" s="17"/>
      <c r="N124" s="16"/>
      <c r="Q124" s="17"/>
      <c r="R124" s="16"/>
      <c r="U124" s="17"/>
      <c r="V124" s="16"/>
      <c r="Y124" s="17"/>
      <c r="Z124" s="26"/>
      <c r="AA124" s="59" t="str">
        <f t="shared" si="8"/>
        <v> </v>
      </c>
      <c r="AB124" s="25" t="str">
        <f t="shared" si="10"/>
        <v> </v>
      </c>
      <c r="AC124" s="60" t="str">
        <f t="shared" si="10"/>
        <v> </v>
      </c>
      <c r="AD124" s="25" t="str">
        <f t="shared" si="10"/>
        <v> </v>
      </c>
      <c r="AE124" s="63"/>
      <c r="AF124" s="28"/>
    </row>
    <row r="125" spans="1:32" ht="12.75">
      <c r="A125" s="9"/>
      <c r="B125" s="24"/>
      <c r="C125" s="31"/>
      <c r="D125" s="10">
        <v>36649</v>
      </c>
      <c r="E125" s="12"/>
      <c r="F125" s="69"/>
      <c r="G125" s="70"/>
      <c r="H125" s="71"/>
      <c r="I125" s="72"/>
      <c r="J125" s="16"/>
      <c r="K125" s="6"/>
      <c r="L125" s="8"/>
      <c r="M125" s="17"/>
      <c r="N125" s="16"/>
      <c r="Q125" s="17"/>
      <c r="R125" s="16"/>
      <c r="U125" s="17"/>
      <c r="V125" s="16"/>
      <c r="Y125" s="17"/>
      <c r="Z125" s="26"/>
      <c r="AA125" s="59" t="str">
        <f t="shared" si="8"/>
        <v> </v>
      </c>
      <c r="AB125" s="25" t="str">
        <f t="shared" si="10"/>
        <v> </v>
      </c>
      <c r="AC125" s="60" t="str">
        <f t="shared" si="10"/>
        <v> </v>
      </c>
      <c r="AD125" s="25" t="str">
        <f t="shared" si="10"/>
        <v> </v>
      </c>
      <c r="AE125" s="63"/>
      <c r="AF125" s="28"/>
    </row>
    <row r="126" spans="1:32" ht="12.75">
      <c r="A126" s="9"/>
      <c r="B126" s="24"/>
      <c r="C126" s="31"/>
      <c r="D126" s="10">
        <v>33070</v>
      </c>
      <c r="E126" s="12"/>
      <c r="F126" s="69"/>
      <c r="G126" s="70"/>
      <c r="H126" s="71"/>
      <c r="I126" s="72"/>
      <c r="J126" s="16"/>
      <c r="K126" s="6"/>
      <c r="L126" s="8"/>
      <c r="M126" s="17"/>
      <c r="N126" s="16"/>
      <c r="Q126" s="17"/>
      <c r="R126" s="16"/>
      <c r="U126" s="17"/>
      <c r="V126" s="16"/>
      <c r="Y126" s="17"/>
      <c r="Z126" s="26"/>
      <c r="AA126" s="59" t="str">
        <f t="shared" si="8"/>
        <v> </v>
      </c>
      <c r="AB126" s="25" t="str">
        <f t="shared" si="10"/>
        <v> </v>
      </c>
      <c r="AC126" s="60" t="str">
        <f t="shared" si="10"/>
        <v> </v>
      </c>
      <c r="AD126" s="25" t="str">
        <f t="shared" si="10"/>
        <v> </v>
      </c>
      <c r="AE126" s="63"/>
      <c r="AF126" s="28"/>
    </row>
    <row r="127" spans="1:32" ht="13.5" thickBot="1">
      <c r="A127" s="9"/>
      <c r="B127" s="24"/>
      <c r="C127" s="31"/>
      <c r="D127" s="10">
        <v>37114</v>
      </c>
      <c r="E127" s="12"/>
      <c r="F127" s="83"/>
      <c r="G127" s="84"/>
      <c r="H127" s="85"/>
      <c r="I127" s="86"/>
      <c r="J127" s="18"/>
      <c r="K127" s="19"/>
      <c r="L127" s="20"/>
      <c r="M127" s="21"/>
      <c r="N127" s="18"/>
      <c r="O127" s="19"/>
      <c r="P127" s="20"/>
      <c r="Q127" s="21"/>
      <c r="R127" s="18"/>
      <c r="S127" s="19"/>
      <c r="T127" s="20"/>
      <c r="U127" s="21"/>
      <c r="V127" s="18"/>
      <c r="W127" s="19"/>
      <c r="X127" s="20"/>
      <c r="Y127" s="21"/>
      <c r="Z127" s="26"/>
      <c r="AA127" s="74" t="str">
        <f t="shared" si="8"/>
        <v> </v>
      </c>
      <c r="AB127" s="76" t="str">
        <f t="shared" si="10"/>
        <v> </v>
      </c>
      <c r="AC127" s="77" t="str">
        <f t="shared" si="10"/>
        <v> </v>
      </c>
      <c r="AD127" s="76" t="str">
        <f t="shared" si="10"/>
        <v> </v>
      </c>
      <c r="AE127" s="78"/>
      <c r="AF127" s="28"/>
    </row>
    <row r="128" spans="6:31" ht="12.75">
      <c r="F128" s="64"/>
      <c r="G128" s="65"/>
      <c r="H128" s="66"/>
      <c r="I128" s="65"/>
      <c r="J128" s="64"/>
      <c r="K128" s="65"/>
      <c r="L128" s="66"/>
      <c r="M128" s="65"/>
      <c r="N128" s="13"/>
      <c r="O128" s="14"/>
      <c r="P128" s="15"/>
      <c r="Q128" s="14"/>
      <c r="R128" s="13"/>
      <c r="S128" s="14"/>
      <c r="T128" s="15"/>
      <c r="U128" s="14"/>
      <c r="V128" s="13"/>
      <c r="W128" s="14"/>
      <c r="X128" s="15"/>
      <c r="Y128" s="14"/>
      <c r="AA128" s="64" t="str">
        <f t="shared" si="8"/>
        <v> </v>
      </c>
      <c r="AB128" s="65"/>
      <c r="AC128" s="66"/>
      <c r="AD128" s="65"/>
      <c r="AE128" s="65"/>
    </row>
    <row r="129" ht="12.75">
      <c r="AA129" s="67" t="str">
        <f t="shared" si="8"/>
        <v> </v>
      </c>
    </row>
    <row r="130" ht="12.75">
      <c r="AA130" s="67" t="str">
        <f t="shared" si="8"/>
        <v> </v>
      </c>
    </row>
    <row r="131" ht="12.75">
      <c r="AA131" s="67" t="str">
        <f t="shared" si="8"/>
        <v> </v>
      </c>
    </row>
    <row r="132" ht="12.75">
      <c r="AA132" s="67" t="str">
        <f t="shared" si="8"/>
        <v> </v>
      </c>
    </row>
    <row r="133" ht="12.75">
      <c r="AA133" s="67" t="str">
        <f t="shared" si="8"/>
        <v> </v>
      </c>
    </row>
    <row r="134" ht="12.75">
      <c r="AA134" s="67" t="str">
        <f aca="true" t="shared" si="11" ref="AA134:AA180">IF(F134&gt;3," ",IF(F134&gt;0,"X",(IF(F134&lt;=0," "," "))))</f>
        <v> </v>
      </c>
    </row>
    <row r="135" ht="12.75">
      <c r="AA135" s="67" t="str">
        <f t="shared" si="11"/>
        <v> </v>
      </c>
    </row>
    <row r="136" ht="12.75">
      <c r="AA136" s="67" t="str">
        <f t="shared" si="11"/>
        <v> </v>
      </c>
    </row>
    <row r="137" ht="12.75">
      <c r="AA137" s="67" t="str">
        <f t="shared" si="11"/>
        <v> </v>
      </c>
    </row>
    <row r="138" ht="12.75">
      <c r="AA138" s="67" t="str">
        <f t="shared" si="11"/>
        <v> </v>
      </c>
    </row>
    <row r="139" ht="12.75">
      <c r="AA139" s="67" t="str">
        <f t="shared" si="11"/>
        <v> </v>
      </c>
    </row>
    <row r="140" ht="12.75">
      <c r="AA140" s="67" t="str">
        <f t="shared" si="11"/>
        <v> </v>
      </c>
    </row>
    <row r="141" ht="12.75">
      <c r="AA141" s="67" t="str">
        <f t="shared" si="11"/>
        <v> </v>
      </c>
    </row>
    <row r="142" ht="12.75">
      <c r="AA142" s="67" t="str">
        <f t="shared" si="11"/>
        <v> </v>
      </c>
    </row>
    <row r="143" ht="12.75">
      <c r="AA143" s="67" t="str">
        <f t="shared" si="11"/>
        <v> </v>
      </c>
    </row>
    <row r="144" ht="12.75">
      <c r="AA144" s="67" t="str">
        <f t="shared" si="11"/>
        <v> </v>
      </c>
    </row>
    <row r="145" ht="12.75">
      <c r="AA145" s="67" t="str">
        <f t="shared" si="11"/>
        <v> </v>
      </c>
    </row>
    <row r="146" ht="12.75">
      <c r="AA146" s="67" t="str">
        <f t="shared" si="11"/>
        <v> </v>
      </c>
    </row>
    <row r="147" ht="12.75">
      <c r="AA147" s="67" t="str">
        <f t="shared" si="11"/>
        <v> </v>
      </c>
    </row>
    <row r="148" ht="12.75">
      <c r="AA148" s="67" t="str">
        <f t="shared" si="11"/>
        <v> </v>
      </c>
    </row>
    <row r="149" ht="12.75">
      <c r="AA149" s="67" t="str">
        <f t="shared" si="11"/>
        <v> </v>
      </c>
    </row>
    <row r="150" ht="12.75">
      <c r="AA150" s="67" t="str">
        <f t="shared" si="11"/>
        <v> </v>
      </c>
    </row>
    <row r="151" ht="12.75">
      <c r="AA151" s="67" t="str">
        <f t="shared" si="11"/>
        <v> </v>
      </c>
    </row>
    <row r="152" ht="12.75">
      <c r="AA152" s="67" t="str">
        <f t="shared" si="11"/>
        <v> </v>
      </c>
    </row>
    <row r="153" ht="12.75">
      <c r="AA153" s="67" t="str">
        <f t="shared" si="11"/>
        <v> </v>
      </c>
    </row>
    <row r="154" ht="12.75">
      <c r="AA154" s="67" t="str">
        <f t="shared" si="11"/>
        <v> </v>
      </c>
    </row>
    <row r="155" ht="12.75">
      <c r="AA155" s="67" t="str">
        <f t="shared" si="11"/>
        <v> </v>
      </c>
    </row>
    <row r="156" ht="12.75">
      <c r="AA156" s="67" t="str">
        <f t="shared" si="11"/>
        <v> </v>
      </c>
    </row>
    <row r="157" ht="12.75">
      <c r="AA157" s="67" t="str">
        <f t="shared" si="11"/>
        <v> </v>
      </c>
    </row>
    <row r="158" ht="12.75">
      <c r="AA158" s="67" t="str">
        <f t="shared" si="11"/>
        <v> </v>
      </c>
    </row>
    <row r="159" ht="12.75">
      <c r="AA159" s="67" t="str">
        <f t="shared" si="11"/>
        <v> </v>
      </c>
    </row>
    <row r="160" ht="12.75">
      <c r="AA160" s="67" t="str">
        <f t="shared" si="11"/>
        <v> </v>
      </c>
    </row>
    <row r="161" ht="12.75">
      <c r="AA161" s="67" t="str">
        <f t="shared" si="11"/>
        <v> </v>
      </c>
    </row>
    <row r="162" ht="12.75">
      <c r="AA162" s="67" t="str">
        <f t="shared" si="11"/>
        <v> </v>
      </c>
    </row>
    <row r="163" ht="12.75">
      <c r="AA163" s="67" t="str">
        <f t="shared" si="11"/>
        <v> </v>
      </c>
    </row>
    <row r="164" ht="12.75">
      <c r="AA164" s="67" t="str">
        <f t="shared" si="11"/>
        <v> </v>
      </c>
    </row>
    <row r="165" ht="12.75">
      <c r="AA165" s="67" t="str">
        <f t="shared" si="11"/>
        <v> </v>
      </c>
    </row>
    <row r="166" ht="12.75">
      <c r="AA166" s="67" t="str">
        <f t="shared" si="11"/>
        <v> </v>
      </c>
    </row>
    <row r="167" ht="12.75">
      <c r="AA167" s="67" t="str">
        <f t="shared" si="11"/>
        <v> </v>
      </c>
    </row>
    <row r="168" ht="12.75">
      <c r="AA168" s="67" t="str">
        <f t="shared" si="11"/>
        <v> </v>
      </c>
    </row>
    <row r="169" ht="12.75">
      <c r="AA169" s="67" t="str">
        <f t="shared" si="11"/>
        <v> </v>
      </c>
    </row>
    <row r="170" ht="12.75">
      <c r="AA170" s="67" t="str">
        <f t="shared" si="11"/>
        <v> </v>
      </c>
    </row>
    <row r="171" ht="12.75">
      <c r="AA171" s="67" t="str">
        <f t="shared" si="11"/>
        <v> </v>
      </c>
    </row>
    <row r="172" ht="12.75">
      <c r="AA172" s="67" t="str">
        <f t="shared" si="11"/>
        <v> </v>
      </c>
    </row>
    <row r="173" ht="12.75">
      <c r="AA173" s="67" t="str">
        <f t="shared" si="11"/>
        <v> </v>
      </c>
    </row>
    <row r="174" ht="12.75">
      <c r="AA174" s="67" t="str">
        <f t="shared" si="11"/>
        <v> </v>
      </c>
    </row>
    <row r="175" ht="12.75">
      <c r="AA175" s="67" t="str">
        <f t="shared" si="11"/>
        <v> </v>
      </c>
    </row>
    <row r="176" ht="12.75">
      <c r="AA176" s="67" t="str">
        <f t="shared" si="11"/>
        <v> </v>
      </c>
    </row>
    <row r="177" ht="12.75">
      <c r="AA177" s="67" t="str">
        <f t="shared" si="11"/>
        <v> </v>
      </c>
    </row>
    <row r="178" ht="12.75">
      <c r="AA178" s="67" t="str">
        <f t="shared" si="11"/>
        <v> </v>
      </c>
    </row>
    <row r="179" ht="12.75">
      <c r="AA179" s="67" t="str">
        <f t="shared" si="11"/>
        <v> </v>
      </c>
    </row>
    <row r="180" ht="12.75">
      <c r="AA180" s="67" t="str">
        <f t="shared" si="11"/>
        <v> </v>
      </c>
    </row>
  </sheetData>
  <autoFilter ref="A4:AF127"/>
  <printOptions/>
  <pageMargins left="0.25" right="0.25" top="0.5" bottom="0.75" header="0" footer="0"/>
  <pageSetup blackAndWhite="1" errors="NA" fitToHeight="6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 Joyce</cp:lastModifiedBy>
  <cp:lastPrinted>2008-04-29T20:31:21Z</cp:lastPrinted>
  <dcterms:modified xsi:type="dcterms:W3CDTF">2008-04-29T20:31:37Z</dcterms:modified>
  <cp:category/>
  <cp:version/>
  <cp:contentType/>
  <cp:contentStatus/>
</cp:coreProperties>
</file>